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2760" windowWidth="13185" windowHeight="9120" activeTab="0"/>
  </bookViews>
  <sheets>
    <sheet name="All raw" sheetId="1" r:id="rId1"/>
  </sheets>
  <definedNames/>
  <calcPr fullCalcOnLoad="1"/>
</workbook>
</file>

<file path=xl/comments1.xml><?xml version="1.0" encoding="utf-8"?>
<comments xmlns="http://schemas.openxmlformats.org/spreadsheetml/2006/main">
  <authors>
    <author>J Pringle</author>
  </authors>
  <commentList>
    <comment ref="I100" authorId="0">
      <text>
        <r>
          <rPr>
            <b/>
            <sz val="8"/>
            <rFont val="Tahoma"/>
            <family val="0"/>
          </rPr>
          <t>J Pringle:</t>
        </r>
        <r>
          <rPr>
            <sz val="8"/>
            <rFont val="Tahoma"/>
            <family val="0"/>
          </rPr>
          <t xml:space="preserve">
Changed from 4930</t>
        </r>
      </text>
    </comment>
  </commentList>
</comments>
</file>

<file path=xl/sharedStrings.xml><?xml version="1.0" encoding="utf-8"?>
<sst xmlns="http://schemas.openxmlformats.org/spreadsheetml/2006/main" count="220" uniqueCount="16">
  <si>
    <t>TIME</t>
  </si>
  <si>
    <t>AVG</t>
  </si>
  <si>
    <t>Drift</t>
  </si>
  <si>
    <t>Date</t>
  </si>
  <si>
    <t>Easting</t>
  </si>
  <si>
    <t>Northing</t>
  </si>
  <si>
    <t>Reading1</t>
  </si>
  <si>
    <t>Reading2</t>
  </si>
  <si>
    <t>Reading3</t>
  </si>
  <si>
    <t>SD</t>
  </si>
  <si>
    <t>Day1</t>
  </si>
  <si>
    <t>Day2</t>
  </si>
  <si>
    <t>Day3</t>
  </si>
  <si>
    <t>Day4</t>
  </si>
  <si>
    <t>No.</t>
  </si>
  <si>
    <t>Corr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</si>
</sst>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Arial"/>
      <family val="0"/>
    </font>
    <font>
      <sz val="5.25"/>
      <color indexed="8"/>
      <name val="Arial"/>
      <family val="0"/>
    </font>
    <font>
      <sz val="4.1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475"/>
          <c:w val="0.949"/>
          <c:h val="0.9505"/>
        </c:manualLayout>
      </c:layout>
      <c:scatterChart>
        <c:scatterStyle val="lineMarker"/>
        <c:varyColors val="0"/>
        <c:ser>
          <c:idx val="0"/>
          <c:order val="0"/>
          <c:tx>
            <c:v>Day1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raw'!$E$2:$E$84</c:f>
              <c:numCache/>
            </c:numRef>
          </c:xVal>
          <c:yVal>
            <c:numRef>
              <c:f>'All raw'!$F$2:$F$84</c:f>
              <c:numCache/>
            </c:numRef>
          </c:yVal>
          <c:smooth val="0"/>
        </c:ser>
        <c:ser>
          <c:idx val="1"/>
          <c:order val="1"/>
          <c:tx>
            <c:v>Day2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raw'!$E$86:$E$131</c:f>
              <c:numCache/>
            </c:numRef>
          </c:xVal>
          <c:yVal>
            <c:numRef>
              <c:f>'All raw'!$F$86:$F$131</c:f>
              <c:numCache/>
            </c:numRef>
          </c:yVal>
          <c:smooth val="0"/>
        </c:ser>
        <c:ser>
          <c:idx val="2"/>
          <c:order val="2"/>
          <c:tx>
            <c:v>Day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raw'!$E$133:$E$187</c:f>
              <c:numCache/>
            </c:numRef>
          </c:xVal>
          <c:yVal>
            <c:numRef>
              <c:f>'All raw'!$F$133:$F$187</c:f>
              <c:numCache/>
            </c:numRef>
          </c:yVal>
          <c:smooth val="0"/>
        </c:ser>
        <c:ser>
          <c:idx val="3"/>
          <c:order val="3"/>
          <c:tx>
            <c:v>Day4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'All raw'!$E$189:$E$211</c:f>
              <c:numCache/>
            </c:numRef>
          </c:xVal>
          <c:yVal>
            <c:numRef>
              <c:f>'All raw'!$F$189:$F$211</c:f>
              <c:numCache/>
            </c:numRef>
          </c:yVal>
          <c:smooth val="0"/>
        </c:ser>
        <c:axId val="20020613"/>
        <c:axId val="45967790"/>
      </c:scatterChart>
      <c:valAx>
        <c:axId val="200206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67790"/>
        <c:crosses val="autoZero"/>
        <c:crossBetween val="midCat"/>
        <c:dispUnits/>
        <c:majorUnit val="1000"/>
      </c:valAx>
      <c:valAx>
        <c:axId val="45967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0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545"/>
          <c:w val="0.098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1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65"/>
          <c:w val="0.967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raw'!$G$2:$G$84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raw'!$H$2:$H$84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raw'!$I$2:$I$84</c:f>
              <c:numCache/>
            </c:numRef>
          </c:yVal>
          <c:smooth val="0"/>
        </c:ser>
        <c:axId val="11056927"/>
        <c:axId val="32403480"/>
      </c:scatterChart>
      <c:val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 val="autoZero"/>
        <c:crossBetween val="midCat"/>
        <c:dispUnits/>
      </c:valAx>
      <c:valAx>
        <c:axId val="3240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625"/>
          <c:w val="0.96725"/>
          <c:h val="0.839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raw'!$G$86:$G$131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raw'!$H$86:$H$131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raw'!$I$86:$I$131</c:f>
              <c:numCache/>
            </c:numRef>
          </c:yVal>
          <c:smooth val="0"/>
        </c:ser>
        <c:axId val="23195865"/>
        <c:axId val="7436194"/>
      </c:scatterChart>
      <c:val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 val="autoZero"/>
        <c:crossBetween val="midCat"/>
        <c:dispUnits/>
      </c:valAx>
      <c:valAx>
        <c:axId val="7436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5865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575"/>
          <c:w val="0.967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raw'!$G$133:$G$187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raw'!$H$133:$H$187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raw'!$I$133:$I$187</c:f>
              <c:numCache/>
            </c:numRef>
          </c:yVal>
          <c:smooth val="0"/>
        </c:ser>
        <c:axId val="66925747"/>
        <c:axId val="65460812"/>
      </c:scatterChart>
      <c:val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 val="autoZero"/>
        <c:crossBetween val="midCat"/>
        <c:dispUnits/>
      </c:valAx>
      <c:valAx>
        <c:axId val="65460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25747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525"/>
          <c:w val="0.9672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raw'!$G$189:$G$211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raw'!$H$189:$H$211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raw'!$I$189:$I$211</c:f>
              <c:numCache/>
            </c:numRef>
          </c:yVal>
          <c:smooth val="0"/>
        </c:ser>
        <c:axId val="52276397"/>
        <c:axId val="725526"/>
      </c:scatterChart>
      <c:valAx>
        <c:axId val="522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526"/>
        <c:crosses val="autoZero"/>
        <c:crossBetween val="midCat"/>
        <c:dispUnits/>
      </c:valAx>
      <c:valAx>
        <c:axId val="725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6397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0</xdr:row>
      <xdr:rowOff>123825</xdr:rowOff>
    </xdr:from>
    <xdr:to>
      <xdr:col>17</xdr:col>
      <xdr:colOff>457200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734300" y="123825"/>
        <a:ext cx="2705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26</xdr:row>
      <xdr:rowOff>9525</xdr:rowOff>
    </xdr:from>
    <xdr:to>
      <xdr:col>22</xdr:col>
      <xdr:colOff>238125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7381875" y="4219575"/>
        <a:ext cx="58864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83</xdr:row>
      <xdr:rowOff>142875</xdr:rowOff>
    </xdr:from>
    <xdr:to>
      <xdr:col>22</xdr:col>
      <xdr:colOff>219075</xdr:colOff>
      <xdr:row>108</xdr:row>
      <xdr:rowOff>28575</xdr:rowOff>
    </xdr:to>
    <xdr:graphicFrame>
      <xdr:nvGraphicFramePr>
        <xdr:cNvPr id="3" name="Chart 3"/>
        <xdr:cNvGraphicFramePr/>
      </xdr:nvGraphicFramePr>
      <xdr:xfrm>
        <a:off x="7353300" y="13582650"/>
        <a:ext cx="589597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333375</xdr:colOff>
      <xdr:row>132</xdr:row>
      <xdr:rowOff>0</xdr:rowOff>
    </xdr:from>
    <xdr:to>
      <xdr:col>22</xdr:col>
      <xdr:colOff>523875</xdr:colOff>
      <xdr:row>156</xdr:row>
      <xdr:rowOff>57150</xdr:rowOff>
    </xdr:to>
    <xdr:graphicFrame>
      <xdr:nvGraphicFramePr>
        <xdr:cNvPr id="4" name="Chart 4"/>
        <xdr:cNvGraphicFramePr/>
      </xdr:nvGraphicFramePr>
      <xdr:xfrm>
        <a:off x="7648575" y="21374100"/>
        <a:ext cx="59055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180975</xdr:colOff>
      <xdr:row>188</xdr:row>
      <xdr:rowOff>47625</xdr:rowOff>
    </xdr:from>
    <xdr:to>
      <xdr:col>22</xdr:col>
      <xdr:colOff>381000</xdr:colOff>
      <xdr:row>212</xdr:row>
      <xdr:rowOff>114300</xdr:rowOff>
    </xdr:to>
    <xdr:graphicFrame>
      <xdr:nvGraphicFramePr>
        <xdr:cNvPr id="5" name="Chart 5"/>
        <xdr:cNvGraphicFramePr/>
      </xdr:nvGraphicFramePr>
      <xdr:xfrm>
        <a:off x="7496175" y="30489525"/>
        <a:ext cx="591502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0.140625" style="0" bestFit="1" customWidth="1"/>
    <col min="2" max="2" width="5.28125" style="0" bestFit="1" customWidth="1"/>
    <col min="3" max="3" width="6.00390625" style="2" bestFit="1" customWidth="1"/>
    <col min="4" max="4" width="6.00390625" style="1" customWidth="1"/>
    <col min="10" max="11" width="9.140625" style="1" customWidth="1"/>
    <col min="17" max="17" width="12.57421875" style="1" bestFit="1" customWidth="1"/>
  </cols>
  <sheetData>
    <row r="1" spans="1:17" ht="12.75">
      <c r="A1" t="s">
        <v>3</v>
      </c>
      <c r="B1" t="s">
        <v>3</v>
      </c>
      <c r="C1" s="2" t="s">
        <v>0</v>
      </c>
      <c r="D1" s="1" t="s">
        <v>14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1</v>
      </c>
      <c r="K1" s="3" t="s">
        <v>9</v>
      </c>
      <c r="L1" t="s">
        <v>2</v>
      </c>
      <c r="M1" t="s">
        <v>15</v>
      </c>
      <c r="O1" s="4"/>
      <c r="P1" s="4"/>
      <c r="Q1" s="5"/>
    </row>
    <row r="2" spans="1:13" ht="12.75">
      <c r="A2" s="6">
        <v>39909</v>
      </c>
      <c r="B2" s="6" t="s">
        <v>10</v>
      </c>
      <c r="C2" s="2">
        <v>10.11</v>
      </c>
      <c r="D2" s="1">
        <v>1</v>
      </c>
      <c r="E2">
        <v>347364</v>
      </c>
      <c r="F2">
        <v>485330</v>
      </c>
      <c r="G2">
        <v>49215</v>
      </c>
      <c r="H2">
        <v>49210</v>
      </c>
      <c r="I2">
        <v>49211</v>
      </c>
      <c r="K2" s="8"/>
      <c r="M2" s="1"/>
    </row>
    <row r="3" spans="1:13" ht="12.75">
      <c r="A3" s="6">
        <v>39909</v>
      </c>
      <c r="B3" s="6" t="s">
        <v>10</v>
      </c>
      <c r="C3" s="2">
        <v>10.13</v>
      </c>
      <c r="D3" s="1">
        <v>2</v>
      </c>
      <c r="E3">
        <v>347343</v>
      </c>
      <c r="F3">
        <v>485256</v>
      </c>
      <c r="G3">
        <v>49281</v>
      </c>
      <c r="H3">
        <v>49282</v>
      </c>
      <c r="I3">
        <v>49283</v>
      </c>
      <c r="K3" s="8"/>
      <c r="M3" s="1"/>
    </row>
    <row r="4" spans="1:13" ht="12.75">
      <c r="A4" s="6">
        <v>39909</v>
      </c>
      <c r="B4" s="6" t="s">
        <v>10</v>
      </c>
      <c r="C4" s="2">
        <v>10.15</v>
      </c>
      <c r="D4" s="1">
        <v>3</v>
      </c>
      <c r="E4">
        <v>347361</v>
      </c>
      <c r="F4">
        <v>485184</v>
      </c>
      <c r="G4">
        <v>49242</v>
      </c>
      <c r="H4">
        <v>49249</v>
      </c>
      <c r="I4">
        <v>49245</v>
      </c>
      <c r="K4" s="8"/>
      <c r="M4" s="1"/>
    </row>
    <row r="5" spans="1:13" ht="12.75">
      <c r="A5" s="6">
        <v>39909</v>
      </c>
      <c r="B5" s="6" t="s">
        <v>10</v>
      </c>
      <c r="C5" s="2">
        <v>10.17</v>
      </c>
      <c r="D5" s="1">
        <v>4</v>
      </c>
      <c r="E5">
        <v>347352</v>
      </c>
      <c r="F5">
        <v>485074</v>
      </c>
      <c r="G5">
        <v>49111</v>
      </c>
      <c r="H5">
        <v>49112</v>
      </c>
      <c r="I5">
        <v>49112</v>
      </c>
      <c r="K5" s="8"/>
      <c r="M5" s="1"/>
    </row>
    <row r="6" spans="1:13" ht="12.75">
      <c r="A6" s="6">
        <v>39909</v>
      </c>
      <c r="B6" s="6" t="s">
        <v>10</v>
      </c>
      <c r="C6" s="2">
        <v>10.2</v>
      </c>
      <c r="D6" s="1">
        <v>5</v>
      </c>
      <c r="E6">
        <v>347365</v>
      </c>
      <c r="F6">
        <v>484969</v>
      </c>
      <c r="G6">
        <v>49304</v>
      </c>
      <c r="H6">
        <v>49302</v>
      </c>
      <c r="I6">
        <v>49302</v>
      </c>
      <c r="K6" s="8"/>
      <c r="M6" s="1"/>
    </row>
    <row r="7" spans="1:13" ht="12.75">
      <c r="A7" s="6">
        <v>39909</v>
      </c>
      <c r="B7" s="6" t="s">
        <v>10</v>
      </c>
      <c r="C7" s="2">
        <v>10.22</v>
      </c>
      <c r="D7" s="1">
        <v>6</v>
      </c>
      <c r="E7">
        <v>347356</v>
      </c>
      <c r="F7">
        <v>484819</v>
      </c>
      <c r="G7">
        <v>49294</v>
      </c>
      <c r="H7">
        <v>49293</v>
      </c>
      <c r="I7">
        <v>49293</v>
      </c>
      <c r="K7" s="8"/>
      <c r="M7" s="1"/>
    </row>
    <row r="8" spans="1:13" ht="12.75">
      <c r="A8" s="6">
        <v>39909</v>
      </c>
      <c r="B8" s="6" t="s">
        <v>10</v>
      </c>
      <c r="C8" s="2">
        <v>10.27</v>
      </c>
      <c r="D8" s="1">
        <v>7</v>
      </c>
      <c r="E8">
        <v>347470</v>
      </c>
      <c r="F8">
        <v>484800</v>
      </c>
      <c r="G8">
        <v>49297</v>
      </c>
      <c r="H8">
        <v>49297</v>
      </c>
      <c r="I8">
        <v>49297</v>
      </c>
      <c r="K8" s="8"/>
      <c r="M8" s="1"/>
    </row>
    <row r="9" spans="1:13" ht="12.75">
      <c r="A9" s="6">
        <v>39909</v>
      </c>
      <c r="B9" s="6" t="s">
        <v>10</v>
      </c>
      <c r="C9" s="2">
        <v>10.29</v>
      </c>
      <c r="D9" s="1">
        <v>8</v>
      </c>
      <c r="E9">
        <v>347560</v>
      </c>
      <c r="F9">
        <v>484789</v>
      </c>
      <c r="G9">
        <v>49297</v>
      </c>
      <c r="H9">
        <v>49296</v>
      </c>
      <c r="I9">
        <v>49297</v>
      </c>
      <c r="K9" s="8"/>
      <c r="M9" s="1"/>
    </row>
    <row r="10" spans="1:13" ht="12.75">
      <c r="A10" s="6">
        <v>39909</v>
      </c>
      <c r="B10" s="6" t="s">
        <v>10</v>
      </c>
      <c r="C10" s="2">
        <v>10.32</v>
      </c>
      <c r="D10" s="1">
        <v>9</v>
      </c>
      <c r="E10">
        <v>347727</v>
      </c>
      <c r="F10">
        <v>484774</v>
      </c>
      <c r="G10">
        <v>49252</v>
      </c>
      <c r="H10">
        <v>49251</v>
      </c>
      <c r="I10">
        <v>49251</v>
      </c>
      <c r="K10" s="8"/>
      <c r="M10" s="1"/>
    </row>
    <row r="11" spans="1:13" ht="12.75">
      <c r="A11" s="6">
        <v>39909</v>
      </c>
      <c r="B11" s="6" t="s">
        <v>10</v>
      </c>
      <c r="C11" s="2">
        <v>10.35</v>
      </c>
      <c r="D11" s="1">
        <v>10</v>
      </c>
      <c r="E11">
        <v>347859</v>
      </c>
      <c r="F11">
        <v>484764</v>
      </c>
      <c r="G11">
        <v>49270</v>
      </c>
      <c r="H11">
        <v>49271</v>
      </c>
      <c r="I11">
        <v>49272</v>
      </c>
      <c r="K11" s="8"/>
      <c r="M11" s="1"/>
    </row>
    <row r="12" spans="1:13" ht="12.75">
      <c r="A12" s="6">
        <v>39909</v>
      </c>
      <c r="B12" s="6" t="s">
        <v>10</v>
      </c>
      <c r="C12" s="2">
        <v>10.38</v>
      </c>
      <c r="D12" s="1">
        <v>11</v>
      </c>
      <c r="E12">
        <v>347906</v>
      </c>
      <c r="F12">
        <v>484810</v>
      </c>
      <c r="G12">
        <v>49296</v>
      </c>
      <c r="H12">
        <v>49300</v>
      </c>
      <c r="I12">
        <v>49299</v>
      </c>
      <c r="K12" s="8"/>
      <c r="M12" s="1"/>
    </row>
    <row r="13" spans="1:13" ht="12.75">
      <c r="A13" s="6">
        <v>39909</v>
      </c>
      <c r="B13" s="6" t="s">
        <v>10</v>
      </c>
      <c r="C13" s="2">
        <v>10.4</v>
      </c>
      <c r="D13" s="1">
        <v>12</v>
      </c>
      <c r="E13">
        <v>347942</v>
      </c>
      <c r="F13">
        <v>484887</v>
      </c>
      <c r="G13">
        <v>49288</v>
      </c>
      <c r="H13">
        <v>49288</v>
      </c>
      <c r="I13">
        <v>49287</v>
      </c>
      <c r="K13" s="8"/>
      <c r="M13" s="1"/>
    </row>
    <row r="14" spans="1:13" ht="12.75">
      <c r="A14" s="6">
        <v>39909</v>
      </c>
      <c r="B14" s="6" t="s">
        <v>10</v>
      </c>
      <c r="C14" s="2">
        <v>10.43</v>
      </c>
      <c r="D14" s="1">
        <v>13</v>
      </c>
      <c r="E14">
        <v>347969</v>
      </c>
      <c r="F14">
        <v>484976</v>
      </c>
      <c r="G14">
        <v>49294</v>
      </c>
      <c r="H14">
        <v>49294</v>
      </c>
      <c r="I14">
        <v>49293</v>
      </c>
      <c r="K14" s="8"/>
      <c r="M14" s="1"/>
    </row>
    <row r="15" spans="1:13" ht="12.75">
      <c r="A15" s="6">
        <v>39909</v>
      </c>
      <c r="B15" s="6" t="s">
        <v>10</v>
      </c>
      <c r="C15" s="2">
        <v>10.45</v>
      </c>
      <c r="D15" s="1">
        <v>14</v>
      </c>
      <c r="E15">
        <v>348041</v>
      </c>
      <c r="F15">
        <v>485064</v>
      </c>
      <c r="G15">
        <v>49294</v>
      </c>
      <c r="H15">
        <v>49289</v>
      </c>
      <c r="I15">
        <v>49289</v>
      </c>
      <c r="K15" s="8"/>
      <c r="M15" s="1"/>
    </row>
    <row r="16" spans="1:13" ht="12.75">
      <c r="A16" s="6">
        <v>39909</v>
      </c>
      <c r="B16" s="6" t="s">
        <v>10</v>
      </c>
      <c r="C16" s="2">
        <v>10.47</v>
      </c>
      <c r="D16" s="1">
        <v>15</v>
      </c>
      <c r="E16">
        <v>348077</v>
      </c>
      <c r="F16">
        <v>485139</v>
      </c>
      <c r="G16">
        <v>49286</v>
      </c>
      <c r="H16">
        <v>49287</v>
      </c>
      <c r="I16">
        <v>49287</v>
      </c>
      <c r="K16" s="8"/>
      <c r="M16" s="1"/>
    </row>
    <row r="17" spans="1:13" ht="12.75">
      <c r="A17" s="6">
        <v>39909</v>
      </c>
      <c r="B17" s="6" t="s">
        <v>10</v>
      </c>
      <c r="C17" s="2">
        <v>10.57</v>
      </c>
      <c r="D17" s="1">
        <v>16</v>
      </c>
      <c r="E17">
        <v>347955</v>
      </c>
      <c r="F17">
        <v>484707</v>
      </c>
      <c r="G17">
        <v>49285</v>
      </c>
      <c r="H17">
        <v>49281</v>
      </c>
      <c r="I17">
        <v>49281</v>
      </c>
      <c r="K17" s="8"/>
      <c r="M17" s="1"/>
    </row>
    <row r="18" spans="1:13" ht="12.75">
      <c r="A18" s="6">
        <v>39909</v>
      </c>
      <c r="B18" s="6" t="s">
        <v>10</v>
      </c>
      <c r="C18" s="2">
        <v>11.01</v>
      </c>
      <c r="D18" s="1">
        <v>17</v>
      </c>
      <c r="E18">
        <v>348057</v>
      </c>
      <c r="F18">
        <v>484641</v>
      </c>
      <c r="G18">
        <v>49260</v>
      </c>
      <c r="H18">
        <v>49259</v>
      </c>
      <c r="I18">
        <v>49258</v>
      </c>
      <c r="K18" s="8"/>
      <c r="M18" s="1"/>
    </row>
    <row r="19" spans="1:13" ht="12.75">
      <c r="A19" s="6">
        <v>39909</v>
      </c>
      <c r="B19" s="6" t="s">
        <v>10</v>
      </c>
      <c r="C19" s="2">
        <v>11.05</v>
      </c>
      <c r="D19" s="1">
        <v>18</v>
      </c>
      <c r="E19">
        <v>348119</v>
      </c>
      <c r="F19">
        <v>484647</v>
      </c>
      <c r="G19">
        <v>49260</v>
      </c>
      <c r="H19">
        <v>49261</v>
      </c>
      <c r="I19">
        <v>49260</v>
      </c>
      <c r="K19" s="8"/>
      <c r="M19" s="1"/>
    </row>
    <row r="20" spans="1:13" ht="12.75">
      <c r="A20" s="6">
        <v>39909</v>
      </c>
      <c r="B20" s="6" t="s">
        <v>10</v>
      </c>
      <c r="C20" s="2">
        <v>11.07</v>
      </c>
      <c r="D20" s="1">
        <v>19</v>
      </c>
      <c r="E20">
        <v>348179</v>
      </c>
      <c r="F20">
        <v>484683</v>
      </c>
      <c r="G20">
        <v>49184</v>
      </c>
      <c r="H20">
        <v>49184</v>
      </c>
      <c r="I20">
        <v>49184</v>
      </c>
      <c r="K20" s="8"/>
      <c r="M20" s="1"/>
    </row>
    <row r="21" spans="1:13" ht="12.75">
      <c r="A21" s="6">
        <v>39909</v>
      </c>
      <c r="B21" s="6" t="s">
        <v>10</v>
      </c>
      <c r="C21" s="2">
        <v>11.09</v>
      </c>
      <c r="D21" s="1">
        <v>20</v>
      </c>
      <c r="E21">
        <v>348284</v>
      </c>
      <c r="F21">
        <v>484756</v>
      </c>
      <c r="G21">
        <v>49282</v>
      </c>
      <c r="H21">
        <v>49282</v>
      </c>
      <c r="I21">
        <v>49279</v>
      </c>
      <c r="K21" s="8"/>
      <c r="M21" s="1"/>
    </row>
    <row r="22" spans="1:13" ht="12.75">
      <c r="A22" s="6">
        <v>39909</v>
      </c>
      <c r="B22" s="6" t="s">
        <v>10</v>
      </c>
      <c r="C22" s="2">
        <v>11.11</v>
      </c>
      <c r="D22" s="1">
        <v>21</v>
      </c>
      <c r="E22">
        <v>348380</v>
      </c>
      <c r="F22">
        <v>484777</v>
      </c>
      <c r="G22">
        <v>49282</v>
      </c>
      <c r="H22">
        <v>49283</v>
      </c>
      <c r="I22">
        <v>49284</v>
      </c>
      <c r="K22" s="8"/>
      <c r="M22" s="1"/>
    </row>
    <row r="23" spans="1:13" ht="12.75">
      <c r="A23" s="6">
        <v>39909</v>
      </c>
      <c r="B23" s="6" t="s">
        <v>10</v>
      </c>
      <c r="C23" s="2">
        <v>11.15</v>
      </c>
      <c r="D23" s="1">
        <v>22</v>
      </c>
      <c r="E23">
        <v>348487</v>
      </c>
      <c r="F23">
        <v>484847</v>
      </c>
      <c r="G23">
        <v>49282</v>
      </c>
      <c r="H23">
        <v>49283</v>
      </c>
      <c r="I23">
        <v>49282</v>
      </c>
      <c r="K23" s="8"/>
      <c r="M23" s="1"/>
    </row>
    <row r="24" spans="1:13" ht="12.75">
      <c r="A24" s="6">
        <v>39909</v>
      </c>
      <c r="B24" s="6" t="s">
        <v>10</v>
      </c>
      <c r="C24" s="2">
        <v>11.17</v>
      </c>
      <c r="D24" s="1">
        <v>23</v>
      </c>
      <c r="E24">
        <v>348554</v>
      </c>
      <c r="F24">
        <v>484919</v>
      </c>
      <c r="G24">
        <v>49279</v>
      </c>
      <c r="H24">
        <v>49280</v>
      </c>
      <c r="I24">
        <v>49279</v>
      </c>
      <c r="K24" s="8"/>
      <c r="M24" s="1"/>
    </row>
    <row r="25" spans="1:13" ht="12.75">
      <c r="A25" s="6">
        <v>39909</v>
      </c>
      <c r="B25" s="6" t="s">
        <v>10</v>
      </c>
      <c r="C25" s="2">
        <v>11.21</v>
      </c>
      <c r="D25" s="1">
        <v>24</v>
      </c>
      <c r="E25">
        <v>348813</v>
      </c>
      <c r="F25">
        <v>485057</v>
      </c>
      <c r="G25">
        <v>49269</v>
      </c>
      <c r="H25">
        <v>49269</v>
      </c>
      <c r="I25">
        <v>49269</v>
      </c>
      <c r="K25" s="8"/>
      <c r="M25" s="1"/>
    </row>
    <row r="26" spans="1:13" ht="12.75">
      <c r="A26" s="6">
        <v>39909</v>
      </c>
      <c r="B26" s="6" t="s">
        <v>10</v>
      </c>
      <c r="C26" s="2">
        <v>11.32</v>
      </c>
      <c r="D26" s="1">
        <v>25</v>
      </c>
      <c r="E26">
        <v>348828</v>
      </c>
      <c r="F26">
        <v>485293</v>
      </c>
      <c r="G26">
        <v>49260</v>
      </c>
      <c r="H26">
        <v>49261</v>
      </c>
      <c r="I26">
        <v>49260</v>
      </c>
      <c r="K26" s="8"/>
      <c r="M26" s="1"/>
    </row>
    <row r="27" spans="1:13" ht="12.75">
      <c r="A27" s="6">
        <v>39909</v>
      </c>
      <c r="B27" s="6" t="s">
        <v>10</v>
      </c>
      <c r="C27" s="2">
        <v>11.34</v>
      </c>
      <c r="D27" s="1">
        <v>26</v>
      </c>
      <c r="E27">
        <v>348757</v>
      </c>
      <c r="F27">
        <v>485229</v>
      </c>
      <c r="G27">
        <v>49282</v>
      </c>
      <c r="H27">
        <v>49282</v>
      </c>
      <c r="I27">
        <v>49284</v>
      </c>
      <c r="K27" s="8"/>
      <c r="M27" s="1"/>
    </row>
    <row r="28" spans="1:13" ht="12.75">
      <c r="A28" s="6">
        <v>39909</v>
      </c>
      <c r="B28" s="6" t="s">
        <v>10</v>
      </c>
      <c r="C28" s="2">
        <v>11.39</v>
      </c>
      <c r="D28" s="1">
        <v>27</v>
      </c>
      <c r="E28">
        <v>348706</v>
      </c>
      <c r="F28">
        <v>485449</v>
      </c>
      <c r="G28">
        <v>49269</v>
      </c>
      <c r="H28">
        <v>49269</v>
      </c>
      <c r="I28">
        <v>49269</v>
      </c>
      <c r="K28" s="8"/>
      <c r="M28" s="1"/>
    </row>
    <row r="29" spans="1:13" ht="12.75">
      <c r="A29" s="6">
        <v>39909</v>
      </c>
      <c r="B29" s="6" t="s">
        <v>10</v>
      </c>
      <c r="C29" s="2">
        <v>11.4</v>
      </c>
      <c r="D29" s="1">
        <v>28</v>
      </c>
      <c r="E29">
        <v>348605</v>
      </c>
      <c r="F29">
        <v>485497</v>
      </c>
      <c r="G29">
        <v>49285</v>
      </c>
      <c r="H29">
        <v>49286</v>
      </c>
      <c r="I29">
        <v>49285</v>
      </c>
      <c r="K29" s="8"/>
      <c r="M29" s="1"/>
    </row>
    <row r="30" spans="1:13" ht="12.75">
      <c r="A30" s="6">
        <v>39909</v>
      </c>
      <c r="B30" s="6" t="s">
        <v>10</v>
      </c>
      <c r="C30" s="2">
        <v>11.42</v>
      </c>
      <c r="D30" s="1">
        <v>29</v>
      </c>
      <c r="E30">
        <v>348482</v>
      </c>
      <c r="F30">
        <v>485510</v>
      </c>
      <c r="G30">
        <v>49280</v>
      </c>
      <c r="H30">
        <v>49281</v>
      </c>
      <c r="I30">
        <v>49281</v>
      </c>
      <c r="K30" s="8"/>
      <c r="M30" s="1"/>
    </row>
    <row r="31" spans="1:13" ht="12.75">
      <c r="A31" s="6">
        <v>39909</v>
      </c>
      <c r="B31" s="6" t="s">
        <v>10</v>
      </c>
      <c r="C31" s="2">
        <v>12.2</v>
      </c>
      <c r="D31" s="1">
        <v>30</v>
      </c>
      <c r="E31">
        <v>348408</v>
      </c>
      <c r="F31">
        <v>485657</v>
      </c>
      <c r="G31">
        <v>49260</v>
      </c>
      <c r="H31">
        <v>49258</v>
      </c>
      <c r="I31">
        <v>49259</v>
      </c>
      <c r="K31" s="8"/>
      <c r="M31" s="1"/>
    </row>
    <row r="32" spans="1:13" ht="12.75">
      <c r="A32" s="6">
        <v>39909</v>
      </c>
      <c r="B32" s="6" t="s">
        <v>10</v>
      </c>
      <c r="C32" s="2">
        <v>12.23</v>
      </c>
      <c r="D32" s="1">
        <v>31</v>
      </c>
      <c r="E32">
        <v>348348</v>
      </c>
      <c r="F32">
        <v>485723</v>
      </c>
      <c r="G32">
        <v>49249</v>
      </c>
      <c r="H32">
        <v>49249</v>
      </c>
      <c r="I32">
        <v>49248</v>
      </c>
      <c r="K32" s="8"/>
      <c r="M32" s="1"/>
    </row>
    <row r="33" spans="1:13" ht="12.75">
      <c r="A33" s="6">
        <v>39909</v>
      </c>
      <c r="B33" s="6" t="s">
        <v>10</v>
      </c>
      <c r="C33" s="2">
        <v>12.25</v>
      </c>
      <c r="D33" s="1">
        <v>32</v>
      </c>
      <c r="E33">
        <v>348210</v>
      </c>
      <c r="F33">
        <v>485758</v>
      </c>
      <c r="G33">
        <v>49292</v>
      </c>
      <c r="H33">
        <v>49290</v>
      </c>
      <c r="I33">
        <v>49289</v>
      </c>
      <c r="K33" s="8"/>
      <c r="M33" s="1"/>
    </row>
    <row r="34" spans="1:13" ht="12.75">
      <c r="A34" s="6">
        <v>39909</v>
      </c>
      <c r="B34" s="6" t="s">
        <v>10</v>
      </c>
      <c r="C34" s="2">
        <v>12.28</v>
      </c>
      <c r="D34" s="1">
        <v>33</v>
      </c>
      <c r="E34">
        <v>348069</v>
      </c>
      <c r="F34">
        <v>485778</v>
      </c>
      <c r="G34">
        <v>49259</v>
      </c>
      <c r="H34">
        <v>49259</v>
      </c>
      <c r="I34">
        <v>49259</v>
      </c>
      <c r="K34" s="8"/>
      <c r="M34" s="1"/>
    </row>
    <row r="35" spans="1:13" ht="12.75">
      <c r="A35" s="6">
        <v>39909</v>
      </c>
      <c r="B35" s="6" t="s">
        <v>10</v>
      </c>
      <c r="C35" s="2">
        <v>12.29</v>
      </c>
      <c r="D35" s="1">
        <v>34</v>
      </c>
      <c r="E35">
        <v>347968</v>
      </c>
      <c r="F35">
        <v>485787</v>
      </c>
      <c r="G35">
        <v>49273</v>
      </c>
      <c r="H35">
        <v>49273</v>
      </c>
      <c r="I35">
        <v>49271</v>
      </c>
      <c r="K35" s="8"/>
      <c r="M35" s="1"/>
    </row>
    <row r="36" spans="1:13" ht="12.75">
      <c r="A36" s="6">
        <v>39909</v>
      </c>
      <c r="B36" s="6" t="s">
        <v>10</v>
      </c>
      <c r="C36" s="2">
        <v>12.31</v>
      </c>
      <c r="D36" s="1">
        <v>35</v>
      </c>
      <c r="E36">
        <v>347862</v>
      </c>
      <c r="F36">
        <v>485800</v>
      </c>
      <c r="G36">
        <v>49299</v>
      </c>
      <c r="H36">
        <v>49299</v>
      </c>
      <c r="I36">
        <v>49297</v>
      </c>
      <c r="K36" s="8"/>
      <c r="M36" s="1"/>
    </row>
    <row r="37" spans="1:13" ht="12.75">
      <c r="A37" s="6">
        <v>39909</v>
      </c>
      <c r="B37" s="6" t="s">
        <v>10</v>
      </c>
      <c r="C37" s="2">
        <v>12.34</v>
      </c>
      <c r="D37" s="1">
        <v>36</v>
      </c>
      <c r="E37">
        <v>347759</v>
      </c>
      <c r="F37">
        <v>485809</v>
      </c>
      <c r="G37">
        <v>49288</v>
      </c>
      <c r="H37">
        <v>49289</v>
      </c>
      <c r="I37">
        <v>49287</v>
      </c>
      <c r="K37" s="8"/>
      <c r="M37" s="1"/>
    </row>
    <row r="38" spans="1:13" ht="12.75">
      <c r="A38" s="6">
        <v>39909</v>
      </c>
      <c r="B38" s="6" t="s">
        <v>10</v>
      </c>
      <c r="C38" s="2">
        <v>13.25</v>
      </c>
      <c r="D38" s="1">
        <v>37</v>
      </c>
      <c r="E38">
        <v>347353</v>
      </c>
      <c r="F38">
        <v>488431</v>
      </c>
      <c r="G38">
        <v>49200</v>
      </c>
      <c r="H38">
        <v>49200</v>
      </c>
      <c r="I38">
        <v>49199</v>
      </c>
      <c r="K38" s="8"/>
      <c r="M38" s="1"/>
    </row>
    <row r="39" spans="1:13" ht="12.75">
      <c r="A39" s="6">
        <v>39909</v>
      </c>
      <c r="B39" s="6" t="s">
        <v>10</v>
      </c>
      <c r="C39" s="2">
        <v>13.28</v>
      </c>
      <c r="D39" s="1">
        <v>38</v>
      </c>
      <c r="E39">
        <v>348115</v>
      </c>
      <c r="F39">
        <v>489343</v>
      </c>
      <c r="G39">
        <v>48404</v>
      </c>
      <c r="H39">
        <v>48409</v>
      </c>
      <c r="I39">
        <v>48409</v>
      </c>
      <c r="K39" s="8"/>
      <c r="M39" s="1"/>
    </row>
    <row r="40" spans="1:13" ht="12.75">
      <c r="A40" s="6">
        <v>39909</v>
      </c>
      <c r="B40" s="6" t="s">
        <v>10</v>
      </c>
      <c r="C40" s="2">
        <v>13.31</v>
      </c>
      <c r="D40" s="1">
        <v>39</v>
      </c>
      <c r="E40">
        <v>348067</v>
      </c>
      <c r="F40">
        <v>489451</v>
      </c>
      <c r="G40">
        <v>49287</v>
      </c>
      <c r="H40">
        <v>49286</v>
      </c>
      <c r="I40">
        <v>49289</v>
      </c>
      <c r="K40" s="8"/>
      <c r="M40" s="1"/>
    </row>
    <row r="41" spans="1:13" ht="12.75">
      <c r="A41" s="6">
        <v>39909</v>
      </c>
      <c r="B41" s="6" t="s">
        <v>10</v>
      </c>
      <c r="C41" s="2">
        <v>13.35</v>
      </c>
      <c r="D41" s="1">
        <v>40</v>
      </c>
      <c r="E41">
        <v>348038</v>
      </c>
      <c r="F41">
        <v>489531</v>
      </c>
      <c r="G41">
        <v>49286</v>
      </c>
      <c r="H41">
        <v>49286</v>
      </c>
      <c r="I41">
        <v>49204</v>
      </c>
      <c r="K41" s="8"/>
      <c r="M41" s="1"/>
    </row>
    <row r="42" spans="1:13" ht="12.75">
      <c r="A42" s="6">
        <v>39909</v>
      </c>
      <c r="B42" s="6" t="s">
        <v>10</v>
      </c>
      <c r="C42" s="2">
        <v>13.55</v>
      </c>
      <c r="D42" s="1">
        <v>41</v>
      </c>
      <c r="E42">
        <v>347557</v>
      </c>
      <c r="F42">
        <v>489629</v>
      </c>
      <c r="G42">
        <v>49280</v>
      </c>
      <c r="H42">
        <v>49223</v>
      </c>
      <c r="I42">
        <v>49219</v>
      </c>
      <c r="K42" s="8"/>
      <c r="M42" s="1"/>
    </row>
    <row r="43" spans="1:13" ht="12.75">
      <c r="A43" s="6">
        <v>39909</v>
      </c>
      <c r="B43" s="6" t="s">
        <v>10</v>
      </c>
      <c r="C43" s="2">
        <v>14.02</v>
      </c>
      <c r="D43" s="1">
        <v>42</v>
      </c>
      <c r="E43">
        <v>347791</v>
      </c>
      <c r="F43">
        <v>489167</v>
      </c>
      <c r="G43">
        <v>49332</v>
      </c>
      <c r="H43">
        <v>49330</v>
      </c>
      <c r="I43">
        <v>49331</v>
      </c>
      <c r="K43" s="8"/>
      <c r="M43" s="1"/>
    </row>
    <row r="44" spans="1:13" ht="12.75">
      <c r="A44" s="6">
        <v>39909</v>
      </c>
      <c r="B44" s="6" t="s">
        <v>10</v>
      </c>
      <c r="C44" s="2">
        <v>14.07</v>
      </c>
      <c r="D44" s="1">
        <v>43</v>
      </c>
      <c r="E44">
        <v>347701</v>
      </c>
      <c r="F44">
        <v>489752</v>
      </c>
      <c r="G44">
        <v>49316</v>
      </c>
      <c r="H44">
        <v>49317</v>
      </c>
      <c r="I44">
        <v>49316</v>
      </c>
      <c r="K44" s="8"/>
      <c r="M44" s="1"/>
    </row>
    <row r="45" spans="1:13" ht="12.75">
      <c r="A45" s="6">
        <v>39909</v>
      </c>
      <c r="B45" s="6" t="s">
        <v>10</v>
      </c>
      <c r="C45" s="2">
        <v>14.08</v>
      </c>
      <c r="D45" s="1">
        <v>44</v>
      </c>
      <c r="E45">
        <v>347640</v>
      </c>
      <c r="F45">
        <v>489655</v>
      </c>
      <c r="G45">
        <v>49275</v>
      </c>
      <c r="H45">
        <v>49274</v>
      </c>
      <c r="I45">
        <v>49275</v>
      </c>
      <c r="K45" s="8"/>
      <c r="M45" s="1"/>
    </row>
    <row r="46" spans="1:13" ht="12.75">
      <c r="A46" s="6">
        <v>39909</v>
      </c>
      <c r="B46" s="6" t="s">
        <v>10</v>
      </c>
      <c r="C46" s="2">
        <v>14.11</v>
      </c>
      <c r="D46" s="1">
        <v>45</v>
      </c>
      <c r="E46">
        <v>347537</v>
      </c>
      <c r="F46">
        <v>489556</v>
      </c>
      <c r="G46">
        <v>49310</v>
      </c>
      <c r="H46">
        <v>49310</v>
      </c>
      <c r="I46">
        <v>49310</v>
      </c>
      <c r="K46" s="8"/>
      <c r="M46" s="1"/>
    </row>
    <row r="47" spans="1:13" ht="12.75">
      <c r="A47" s="6">
        <v>39909</v>
      </c>
      <c r="B47" s="6" t="s">
        <v>10</v>
      </c>
      <c r="C47" s="2">
        <v>14.16</v>
      </c>
      <c r="D47" s="1">
        <v>46</v>
      </c>
      <c r="E47">
        <v>347586</v>
      </c>
      <c r="F47">
        <v>489503</v>
      </c>
      <c r="G47">
        <v>49298</v>
      </c>
      <c r="H47">
        <v>49298</v>
      </c>
      <c r="I47">
        <v>49300</v>
      </c>
      <c r="K47" s="8"/>
      <c r="M47" s="1"/>
    </row>
    <row r="48" spans="1:13" ht="12.75">
      <c r="A48" s="6">
        <v>39909</v>
      </c>
      <c r="B48" s="6" t="s">
        <v>10</v>
      </c>
      <c r="C48" s="2">
        <v>14.2</v>
      </c>
      <c r="D48" s="1">
        <v>47</v>
      </c>
      <c r="E48">
        <v>347233</v>
      </c>
      <c r="F48">
        <v>489419</v>
      </c>
      <c r="G48">
        <v>49318</v>
      </c>
      <c r="H48">
        <v>49317</v>
      </c>
      <c r="I48">
        <v>49318</v>
      </c>
      <c r="K48" s="8"/>
      <c r="M48" s="1"/>
    </row>
    <row r="49" spans="1:13" ht="12.75">
      <c r="A49" s="6">
        <v>39909</v>
      </c>
      <c r="B49" s="6" t="s">
        <v>10</v>
      </c>
      <c r="C49" s="2">
        <v>14.22</v>
      </c>
      <c r="D49" s="1">
        <v>48</v>
      </c>
      <c r="E49">
        <v>347184</v>
      </c>
      <c r="F49">
        <v>489231</v>
      </c>
      <c r="G49">
        <v>49316</v>
      </c>
      <c r="H49">
        <v>49313</v>
      </c>
      <c r="I49">
        <v>49316</v>
      </c>
      <c r="K49" s="8"/>
      <c r="M49" s="1"/>
    </row>
    <row r="50" spans="1:13" ht="12.75">
      <c r="A50" s="6">
        <v>39909</v>
      </c>
      <c r="B50" s="6" t="s">
        <v>10</v>
      </c>
      <c r="C50" s="2">
        <v>14.25</v>
      </c>
      <c r="D50" s="1">
        <v>49</v>
      </c>
      <c r="E50">
        <v>347157</v>
      </c>
      <c r="F50">
        <v>489079</v>
      </c>
      <c r="G50">
        <v>49315</v>
      </c>
      <c r="H50">
        <v>49317</v>
      </c>
      <c r="I50">
        <v>49314</v>
      </c>
      <c r="K50" s="8"/>
      <c r="M50" s="1"/>
    </row>
    <row r="51" spans="1:13" ht="12.75">
      <c r="A51" s="6">
        <v>39909</v>
      </c>
      <c r="B51" s="6" t="s">
        <v>10</v>
      </c>
      <c r="C51" s="2">
        <v>14.28</v>
      </c>
      <c r="D51" s="1">
        <v>50</v>
      </c>
      <c r="E51">
        <v>347086</v>
      </c>
      <c r="F51">
        <v>488975</v>
      </c>
      <c r="G51">
        <v>49316</v>
      </c>
      <c r="H51">
        <v>49314</v>
      </c>
      <c r="I51">
        <v>49315</v>
      </c>
      <c r="K51" s="8"/>
      <c r="M51" s="1"/>
    </row>
    <row r="52" spans="1:13" ht="12.75">
      <c r="A52" s="6">
        <v>39909</v>
      </c>
      <c r="B52" s="6" t="s">
        <v>10</v>
      </c>
      <c r="C52" s="2">
        <v>14.33</v>
      </c>
      <c r="D52" s="1">
        <v>51</v>
      </c>
      <c r="E52">
        <v>346907</v>
      </c>
      <c r="F52">
        <v>488910</v>
      </c>
      <c r="G52">
        <v>49393</v>
      </c>
      <c r="H52">
        <v>49403</v>
      </c>
      <c r="I52">
        <v>49402</v>
      </c>
      <c r="K52" s="8"/>
      <c r="M52" s="1"/>
    </row>
    <row r="53" spans="1:13" ht="12.75">
      <c r="A53" s="6">
        <v>39909</v>
      </c>
      <c r="B53" s="6" t="s">
        <v>10</v>
      </c>
      <c r="C53" s="2">
        <v>14.35</v>
      </c>
      <c r="D53" s="1">
        <v>52</v>
      </c>
      <c r="E53">
        <v>346742</v>
      </c>
      <c r="F53">
        <v>488859</v>
      </c>
      <c r="G53">
        <v>49351</v>
      </c>
      <c r="H53">
        <v>49359</v>
      </c>
      <c r="I53">
        <v>49353</v>
      </c>
      <c r="K53" s="8"/>
      <c r="M53" s="1"/>
    </row>
    <row r="54" spans="1:13" ht="12.75">
      <c r="A54" s="6">
        <v>39909</v>
      </c>
      <c r="B54" s="6" t="s">
        <v>10</v>
      </c>
      <c r="C54" s="2">
        <v>14.37</v>
      </c>
      <c r="D54" s="1">
        <v>53</v>
      </c>
      <c r="E54">
        <v>346579</v>
      </c>
      <c r="F54">
        <v>488797</v>
      </c>
      <c r="G54">
        <v>49404</v>
      </c>
      <c r="H54">
        <v>49409</v>
      </c>
      <c r="I54">
        <v>49421</v>
      </c>
      <c r="K54" s="8"/>
      <c r="M54" s="1"/>
    </row>
    <row r="55" spans="1:13" ht="12.75">
      <c r="A55" s="6">
        <v>39909</v>
      </c>
      <c r="B55" s="6" t="s">
        <v>10</v>
      </c>
      <c r="C55" s="2">
        <v>14.42</v>
      </c>
      <c r="D55" s="1">
        <v>54</v>
      </c>
      <c r="E55">
        <v>346453</v>
      </c>
      <c r="F55">
        <v>488696</v>
      </c>
      <c r="G55">
        <v>49298</v>
      </c>
      <c r="H55">
        <v>49298</v>
      </c>
      <c r="I55">
        <v>49299</v>
      </c>
      <c r="K55" s="8"/>
      <c r="M55" s="1"/>
    </row>
    <row r="56" spans="1:13" ht="12.75">
      <c r="A56" s="6">
        <v>39909</v>
      </c>
      <c r="B56" s="6" t="s">
        <v>10</v>
      </c>
      <c r="C56" s="2">
        <v>14.45</v>
      </c>
      <c r="D56" s="1">
        <v>55</v>
      </c>
      <c r="E56">
        <v>346425</v>
      </c>
      <c r="F56">
        <v>488481</v>
      </c>
      <c r="G56">
        <v>49015</v>
      </c>
      <c r="H56">
        <v>49019</v>
      </c>
      <c r="I56">
        <v>49027</v>
      </c>
      <c r="K56" s="8"/>
      <c r="M56" s="1"/>
    </row>
    <row r="57" spans="1:13" ht="12.75">
      <c r="A57" s="6">
        <v>39909</v>
      </c>
      <c r="B57" s="6" t="s">
        <v>10</v>
      </c>
      <c r="C57" s="2">
        <v>15.12</v>
      </c>
      <c r="D57" s="1">
        <v>56</v>
      </c>
      <c r="E57">
        <v>346314</v>
      </c>
      <c r="F57">
        <v>488429</v>
      </c>
      <c r="G57">
        <v>49294</v>
      </c>
      <c r="H57">
        <v>49292</v>
      </c>
      <c r="I57">
        <v>49295</v>
      </c>
      <c r="K57" s="8"/>
      <c r="M57" s="1"/>
    </row>
    <row r="58" spans="1:13" ht="12.75">
      <c r="A58" s="6">
        <v>39909</v>
      </c>
      <c r="B58" s="6" t="s">
        <v>10</v>
      </c>
      <c r="C58" s="2">
        <v>15.15</v>
      </c>
      <c r="D58" s="1">
        <v>57</v>
      </c>
      <c r="E58">
        <v>346167</v>
      </c>
      <c r="F58">
        <v>488385</v>
      </c>
      <c r="G58">
        <v>49328</v>
      </c>
      <c r="H58">
        <v>49329</v>
      </c>
      <c r="I58">
        <v>49329</v>
      </c>
      <c r="K58" s="8"/>
      <c r="M58" s="1"/>
    </row>
    <row r="59" spans="1:13" ht="12.75">
      <c r="A59" s="6">
        <v>39909</v>
      </c>
      <c r="B59" s="6" t="s">
        <v>10</v>
      </c>
      <c r="C59" s="2">
        <v>15.17</v>
      </c>
      <c r="D59" s="1">
        <v>58</v>
      </c>
      <c r="E59">
        <v>346162</v>
      </c>
      <c r="F59">
        <v>488807</v>
      </c>
      <c r="G59">
        <v>49344</v>
      </c>
      <c r="H59">
        <v>49343</v>
      </c>
      <c r="I59">
        <v>49344</v>
      </c>
      <c r="K59" s="8"/>
      <c r="M59" s="1"/>
    </row>
    <row r="60" spans="1:13" ht="12.75">
      <c r="A60" s="6">
        <v>39909</v>
      </c>
      <c r="B60" s="6" t="s">
        <v>10</v>
      </c>
      <c r="C60" s="2">
        <v>15.2</v>
      </c>
      <c r="D60" s="1">
        <v>59</v>
      </c>
      <c r="E60">
        <v>346204</v>
      </c>
      <c r="F60">
        <v>488771</v>
      </c>
      <c r="G60">
        <v>49317</v>
      </c>
      <c r="H60">
        <v>49318</v>
      </c>
      <c r="I60">
        <v>49320</v>
      </c>
      <c r="K60" s="8"/>
      <c r="M60" s="1"/>
    </row>
    <row r="61" spans="1:13" ht="12.75">
      <c r="A61" s="6">
        <v>39909</v>
      </c>
      <c r="B61" s="6" t="s">
        <v>10</v>
      </c>
      <c r="C61" s="2">
        <v>15.23</v>
      </c>
      <c r="D61" s="1">
        <v>60</v>
      </c>
      <c r="E61">
        <v>346255</v>
      </c>
      <c r="F61">
        <v>487998</v>
      </c>
      <c r="G61">
        <v>49317</v>
      </c>
      <c r="H61">
        <v>49316</v>
      </c>
      <c r="I61">
        <v>49317</v>
      </c>
      <c r="K61" s="8"/>
      <c r="M61" s="1"/>
    </row>
    <row r="62" spans="1:13" ht="12.75">
      <c r="A62" s="6">
        <v>39909</v>
      </c>
      <c r="B62" s="6" t="s">
        <v>10</v>
      </c>
      <c r="C62" s="2">
        <v>15.25</v>
      </c>
      <c r="D62" s="1">
        <v>61</v>
      </c>
      <c r="E62">
        <v>346360</v>
      </c>
      <c r="F62">
        <v>487896</v>
      </c>
      <c r="G62">
        <v>49324</v>
      </c>
      <c r="H62">
        <v>49326</v>
      </c>
      <c r="I62">
        <v>49324</v>
      </c>
      <c r="K62" s="8"/>
      <c r="M62" s="1"/>
    </row>
    <row r="63" spans="1:13" ht="12.75">
      <c r="A63" s="6">
        <v>39909</v>
      </c>
      <c r="B63" s="6" t="s">
        <v>10</v>
      </c>
      <c r="C63" s="2">
        <v>15.28</v>
      </c>
      <c r="D63" s="1">
        <v>62</v>
      </c>
      <c r="E63">
        <v>346457</v>
      </c>
      <c r="F63">
        <v>487855</v>
      </c>
      <c r="G63">
        <v>49325</v>
      </c>
      <c r="H63">
        <v>49323</v>
      </c>
      <c r="I63">
        <v>49325</v>
      </c>
      <c r="K63" s="8"/>
      <c r="M63" s="1"/>
    </row>
    <row r="64" spans="1:13" ht="12.75">
      <c r="A64" s="6">
        <v>39909</v>
      </c>
      <c r="B64" s="6" t="s">
        <v>10</v>
      </c>
      <c r="C64" s="2">
        <v>15.3</v>
      </c>
      <c r="D64" s="1">
        <v>63</v>
      </c>
      <c r="E64">
        <v>346583</v>
      </c>
      <c r="F64">
        <v>487742</v>
      </c>
      <c r="G64">
        <v>49315</v>
      </c>
      <c r="H64">
        <v>49317</v>
      </c>
      <c r="I64">
        <v>49317</v>
      </c>
      <c r="K64" s="8"/>
      <c r="M64" s="1"/>
    </row>
    <row r="65" spans="1:13" ht="12.75">
      <c r="A65" s="6">
        <v>39909</v>
      </c>
      <c r="B65" s="6" t="s">
        <v>10</v>
      </c>
      <c r="C65" s="2">
        <v>15.32</v>
      </c>
      <c r="D65" s="1">
        <v>64</v>
      </c>
      <c r="E65">
        <v>346647</v>
      </c>
      <c r="F65">
        <v>487632</v>
      </c>
      <c r="G65">
        <v>49314</v>
      </c>
      <c r="H65">
        <v>49313</v>
      </c>
      <c r="I65">
        <v>49315</v>
      </c>
      <c r="K65" s="8"/>
      <c r="M65" s="1"/>
    </row>
    <row r="66" spans="1:13" ht="12.75">
      <c r="A66" s="6">
        <v>39909</v>
      </c>
      <c r="B66" s="6" t="s">
        <v>10</v>
      </c>
      <c r="C66" s="2">
        <v>15.36</v>
      </c>
      <c r="D66" s="1">
        <v>65</v>
      </c>
      <c r="E66">
        <v>346707</v>
      </c>
      <c r="F66">
        <v>487520</v>
      </c>
      <c r="G66">
        <v>49325</v>
      </c>
      <c r="H66">
        <v>49324</v>
      </c>
      <c r="I66">
        <v>49325</v>
      </c>
      <c r="K66" s="8"/>
      <c r="M66" s="1"/>
    </row>
    <row r="67" spans="1:13" ht="12.75">
      <c r="A67" s="6">
        <v>39909</v>
      </c>
      <c r="B67" s="6" t="s">
        <v>10</v>
      </c>
      <c r="C67" s="2">
        <v>15.39</v>
      </c>
      <c r="D67" s="1">
        <v>66</v>
      </c>
      <c r="E67">
        <v>346766</v>
      </c>
      <c r="F67">
        <v>487417</v>
      </c>
      <c r="G67">
        <v>49309</v>
      </c>
      <c r="H67">
        <v>49311</v>
      </c>
      <c r="I67">
        <v>49312</v>
      </c>
      <c r="K67" s="8"/>
      <c r="M67" s="1"/>
    </row>
    <row r="68" spans="1:13" ht="12.75">
      <c r="A68" s="6">
        <v>39909</v>
      </c>
      <c r="B68" s="6" t="s">
        <v>10</v>
      </c>
      <c r="C68" s="2">
        <v>15.4</v>
      </c>
      <c r="D68" s="1">
        <v>67</v>
      </c>
      <c r="E68">
        <v>346804</v>
      </c>
      <c r="F68">
        <v>487322</v>
      </c>
      <c r="G68">
        <v>49308</v>
      </c>
      <c r="H68">
        <v>49308</v>
      </c>
      <c r="I68">
        <v>49308</v>
      </c>
      <c r="K68" s="8"/>
      <c r="M68" s="1"/>
    </row>
    <row r="69" spans="1:13" ht="12.75">
      <c r="A69" s="6">
        <v>39909</v>
      </c>
      <c r="B69" s="6" t="s">
        <v>10</v>
      </c>
      <c r="C69" s="2">
        <v>15.43</v>
      </c>
      <c r="D69" s="1">
        <v>68</v>
      </c>
      <c r="E69">
        <v>346829</v>
      </c>
      <c r="F69">
        <v>487196</v>
      </c>
      <c r="G69">
        <v>49314</v>
      </c>
      <c r="H69">
        <v>49318</v>
      </c>
      <c r="I69">
        <v>49312</v>
      </c>
      <c r="K69" s="8"/>
      <c r="M69" s="1"/>
    </row>
    <row r="70" spans="1:13" ht="12.75">
      <c r="A70" s="6">
        <v>39909</v>
      </c>
      <c r="B70" s="6" t="s">
        <v>10</v>
      </c>
      <c r="C70" s="2">
        <v>15.46</v>
      </c>
      <c r="D70" s="1">
        <v>69</v>
      </c>
      <c r="E70">
        <v>346850</v>
      </c>
      <c r="F70">
        <v>487049</v>
      </c>
      <c r="G70">
        <v>49370</v>
      </c>
      <c r="H70">
        <v>49368</v>
      </c>
      <c r="I70">
        <v>49375</v>
      </c>
      <c r="K70" s="8"/>
      <c r="M70" s="1"/>
    </row>
    <row r="71" spans="1:13" ht="12.75">
      <c r="A71" s="6">
        <v>39909</v>
      </c>
      <c r="B71" s="6" t="s">
        <v>10</v>
      </c>
      <c r="C71" s="2">
        <v>15.5</v>
      </c>
      <c r="D71" s="1">
        <v>70</v>
      </c>
      <c r="E71">
        <v>346824</v>
      </c>
      <c r="F71">
        <v>486907</v>
      </c>
      <c r="G71">
        <v>49310</v>
      </c>
      <c r="H71">
        <v>49311</v>
      </c>
      <c r="I71">
        <v>49314</v>
      </c>
      <c r="K71" s="8"/>
      <c r="M71" s="1"/>
    </row>
    <row r="72" spans="1:13" ht="12.75">
      <c r="A72" s="6">
        <v>39909</v>
      </c>
      <c r="B72" s="6" t="s">
        <v>10</v>
      </c>
      <c r="C72" s="2">
        <v>15.52</v>
      </c>
      <c r="D72" s="1">
        <v>71</v>
      </c>
      <c r="E72">
        <v>346798</v>
      </c>
      <c r="F72">
        <v>486813</v>
      </c>
      <c r="G72">
        <v>49260</v>
      </c>
      <c r="H72">
        <v>49263</v>
      </c>
      <c r="I72">
        <v>49262</v>
      </c>
      <c r="K72" s="8"/>
      <c r="M72" s="1"/>
    </row>
    <row r="73" spans="1:13" ht="12.75">
      <c r="A73" s="6">
        <v>39909</v>
      </c>
      <c r="B73" s="6" t="s">
        <v>10</v>
      </c>
      <c r="C73" s="2">
        <v>15.55</v>
      </c>
      <c r="D73" s="1">
        <v>72</v>
      </c>
      <c r="E73">
        <v>346756</v>
      </c>
      <c r="F73">
        <v>486680</v>
      </c>
      <c r="G73">
        <v>49249</v>
      </c>
      <c r="H73">
        <v>49249</v>
      </c>
      <c r="I73">
        <v>49250</v>
      </c>
      <c r="K73" s="8"/>
      <c r="M73" s="1"/>
    </row>
    <row r="74" spans="1:13" ht="12.75">
      <c r="A74" s="6">
        <v>39909</v>
      </c>
      <c r="B74" s="6" t="s">
        <v>10</v>
      </c>
      <c r="C74" s="2">
        <v>15.57</v>
      </c>
      <c r="D74" s="1">
        <v>73</v>
      </c>
      <c r="E74">
        <v>346738</v>
      </c>
      <c r="F74">
        <v>486631</v>
      </c>
      <c r="G74">
        <v>49297</v>
      </c>
      <c r="H74">
        <v>49298</v>
      </c>
      <c r="I74">
        <v>49299</v>
      </c>
      <c r="K74" s="8"/>
      <c r="M74" s="1"/>
    </row>
    <row r="75" spans="1:13" ht="12.75">
      <c r="A75" s="6">
        <v>39909</v>
      </c>
      <c r="B75" s="6" t="s">
        <v>10</v>
      </c>
      <c r="C75" s="2">
        <v>15.59</v>
      </c>
      <c r="D75" s="1">
        <v>74</v>
      </c>
      <c r="E75">
        <v>346737</v>
      </c>
      <c r="F75">
        <v>486535</v>
      </c>
      <c r="G75">
        <v>49295</v>
      </c>
      <c r="H75">
        <v>49295</v>
      </c>
      <c r="I75">
        <v>49295</v>
      </c>
      <c r="K75" s="8"/>
      <c r="M75" s="1"/>
    </row>
    <row r="76" spans="1:13" ht="12.75">
      <c r="A76" s="6">
        <v>39909</v>
      </c>
      <c r="B76" s="6" t="s">
        <v>10</v>
      </c>
      <c r="C76" s="2">
        <v>16.02</v>
      </c>
      <c r="D76" s="1">
        <v>75</v>
      </c>
      <c r="E76">
        <v>346791</v>
      </c>
      <c r="F76">
        <v>486415</v>
      </c>
      <c r="G76">
        <v>49299</v>
      </c>
      <c r="H76">
        <v>49298</v>
      </c>
      <c r="I76">
        <v>49299</v>
      </c>
      <c r="K76" s="8"/>
      <c r="M76" s="1"/>
    </row>
    <row r="77" spans="1:13" ht="12.75">
      <c r="A77" s="6">
        <v>39909</v>
      </c>
      <c r="B77" s="6" t="s">
        <v>10</v>
      </c>
      <c r="C77" s="2">
        <v>16.04</v>
      </c>
      <c r="D77" s="1">
        <v>76</v>
      </c>
      <c r="E77">
        <v>346850</v>
      </c>
      <c r="F77">
        <v>486285</v>
      </c>
      <c r="G77">
        <v>49307</v>
      </c>
      <c r="H77">
        <v>49305</v>
      </c>
      <c r="I77">
        <v>49305</v>
      </c>
      <c r="K77" s="8"/>
      <c r="M77" s="1"/>
    </row>
    <row r="78" spans="1:13" ht="12.75">
      <c r="A78" s="6">
        <v>39909</v>
      </c>
      <c r="B78" s="6" t="s">
        <v>10</v>
      </c>
      <c r="C78" s="2">
        <v>16.06</v>
      </c>
      <c r="D78" s="1">
        <v>77</v>
      </c>
      <c r="E78">
        <v>346883</v>
      </c>
      <c r="F78">
        <v>486215</v>
      </c>
      <c r="G78">
        <v>49299</v>
      </c>
      <c r="H78">
        <v>49301</v>
      </c>
      <c r="I78">
        <v>49297</v>
      </c>
      <c r="K78" s="8"/>
      <c r="M78" s="1"/>
    </row>
    <row r="79" spans="1:13" ht="12.75">
      <c r="A79" s="6">
        <v>39909</v>
      </c>
      <c r="B79" s="6" t="s">
        <v>10</v>
      </c>
      <c r="C79" s="2">
        <v>16.08</v>
      </c>
      <c r="D79" s="1">
        <v>78</v>
      </c>
      <c r="E79">
        <v>346936</v>
      </c>
      <c r="F79">
        <v>486096</v>
      </c>
      <c r="G79">
        <v>49310</v>
      </c>
      <c r="H79">
        <v>49309</v>
      </c>
      <c r="I79">
        <v>49308</v>
      </c>
      <c r="K79" s="8"/>
      <c r="M79" s="1"/>
    </row>
    <row r="80" spans="1:13" ht="12.75">
      <c r="A80" s="6">
        <v>39909</v>
      </c>
      <c r="B80" s="6" t="s">
        <v>10</v>
      </c>
      <c r="C80" s="2">
        <v>16.1</v>
      </c>
      <c r="D80" s="1">
        <v>79</v>
      </c>
      <c r="E80">
        <v>346979</v>
      </c>
      <c r="F80">
        <v>486006</v>
      </c>
      <c r="G80">
        <v>49298</v>
      </c>
      <c r="H80">
        <v>49299</v>
      </c>
      <c r="I80">
        <v>49297</v>
      </c>
      <c r="K80" s="8"/>
      <c r="M80" s="1"/>
    </row>
    <row r="81" spans="1:13" ht="12.75">
      <c r="A81" s="6">
        <v>39909</v>
      </c>
      <c r="B81" s="6" t="s">
        <v>10</v>
      </c>
      <c r="C81" s="2">
        <v>16.12</v>
      </c>
      <c r="D81" s="1">
        <v>80</v>
      </c>
      <c r="E81">
        <v>347035</v>
      </c>
      <c r="F81">
        <v>485884</v>
      </c>
      <c r="G81">
        <v>49304</v>
      </c>
      <c r="H81">
        <v>49304</v>
      </c>
      <c r="I81">
        <v>49302</v>
      </c>
      <c r="K81" s="8"/>
      <c r="M81" s="1"/>
    </row>
    <row r="82" spans="1:13" ht="12.75">
      <c r="A82" s="6">
        <v>39909</v>
      </c>
      <c r="B82" s="6" t="s">
        <v>10</v>
      </c>
      <c r="C82" s="2">
        <v>16.16</v>
      </c>
      <c r="D82" s="1">
        <v>81</v>
      </c>
      <c r="E82">
        <v>347099</v>
      </c>
      <c r="F82">
        <v>485748</v>
      </c>
      <c r="G82">
        <v>49288</v>
      </c>
      <c r="H82">
        <v>49290</v>
      </c>
      <c r="I82">
        <v>49297</v>
      </c>
      <c r="K82" s="8"/>
      <c r="M82" s="1"/>
    </row>
    <row r="83" spans="1:13" ht="12.75">
      <c r="A83" s="6">
        <v>39909</v>
      </c>
      <c r="B83" s="6" t="s">
        <v>10</v>
      </c>
      <c r="C83" s="2">
        <v>16.18</v>
      </c>
      <c r="D83" s="1">
        <v>82</v>
      </c>
      <c r="E83">
        <v>347139</v>
      </c>
      <c r="F83">
        <v>485654</v>
      </c>
      <c r="G83">
        <v>49297</v>
      </c>
      <c r="H83">
        <v>49300</v>
      </c>
      <c r="I83">
        <v>49299</v>
      </c>
      <c r="K83" s="8"/>
      <c r="M83" s="1"/>
    </row>
    <row r="84" spans="1:13" ht="12.75">
      <c r="A84" s="6">
        <v>39909</v>
      </c>
      <c r="B84" s="6" t="s">
        <v>10</v>
      </c>
      <c r="C84" s="2">
        <v>16.2</v>
      </c>
      <c r="D84" s="1">
        <v>83</v>
      </c>
      <c r="E84">
        <v>347165</v>
      </c>
      <c r="F84">
        <v>485491</v>
      </c>
      <c r="G84">
        <v>49315</v>
      </c>
      <c r="H84">
        <v>49315</v>
      </c>
      <c r="I84">
        <v>49316</v>
      </c>
      <c r="K84" s="8"/>
      <c r="M84" s="1"/>
    </row>
    <row r="85" spans="1:2" ht="12.75">
      <c r="A85" s="6"/>
      <c r="B85" s="6"/>
    </row>
    <row r="86" spans="1:13" ht="12.75">
      <c r="A86" s="6">
        <v>39910</v>
      </c>
      <c r="B86" s="6" t="s">
        <v>11</v>
      </c>
      <c r="C86" s="7">
        <v>0.4069444444444445</v>
      </c>
      <c r="D86" s="5">
        <v>1</v>
      </c>
      <c r="E86" s="4">
        <v>349340</v>
      </c>
      <c r="F86" s="4">
        <v>484180</v>
      </c>
      <c r="G86" s="4">
        <v>49234</v>
      </c>
      <c r="H86" s="4">
        <v>49235</v>
      </c>
      <c r="I86" s="4">
        <v>49235</v>
      </c>
      <c r="J86" s="8"/>
      <c r="K86" s="8"/>
      <c r="M86" s="5"/>
    </row>
    <row r="87" spans="1:13" ht="12.75">
      <c r="A87" s="6">
        <v>39910</v>
      </c>
      <c r="B87" s="6" t="s">
        <v>11</v>
      </c>
      <c r="C87" s="7">
        <v>0.4083333333333334</v>
      </c>
      <c r="D87" s="5">
        <v>2</v>
      </c>
      <c r="E87" s="4">
        <v>349240</v>
      </c>
      <c r="F87" s="4">
        <v>484110</v>
      </c>
      <c r="G87" s="4">
        <v>49231</v>
      </c>
      <c r="H87" s="4">
        <v>49231</v>
      </c>
      <c r="I87" s="4">
        <v>49231</v>
      </c>
      <c r="J87" s="8"/>
      <c r="K87" s="8"/>
      <c r="M87" s="5"/>
    </row>
    <row r="88" spans="1:13" ht="12.75">
      <c r="A88" s="6">
        <v>39910</v>
      </c>
      <c r="B88" s="6" t="s">
        <v>11</v>
      </c>
      <c r="C88" s="7">
        <v>0.41041666666666665</v>
      </c>
      <c r="D88" s="5">
        <v>3</v>
      </c>
      <c r="E88" s="4">
        <v>349180</v>
      </c>
      <c r="F88" s="4">
        <v>484110</v>
      </c>
      <c r="G88" s="4">
        <v>49350</v>
      </c>
      <c r="H88" s="4">
        <v>49351</v>
      </c>
      <c r="I88" s="4">
        <v>49350</v>
      </c>
      <c r="J88" s="8"/>
      <c r="K88" s="8"/>
      <c r="M88" s="5"/>
    </row>
    <row r="89" spans="1:13" ht="12.75">
      <c r="A89" s="6">
        <v>39910</v>
      </c>
      <c r="B89" s="6" t="s">
        <v>11</v>
      </c>
      <c r="C89" s="7">
        <v>0.4138888888888889</v>
      </c>
      <c r="D89" s="5">
        <v>4</v>
      </c>
      <c r="E89" s="4">
        <v>349060</v>
      </c>
      <c r="F89" s="4">
        <v>484140</v>
      </c>
      <c r="G89" s="4">
        <v>49275</v>
      </c>
      <c r="H89" s="4">
        <v>49276</v>
      </c>
      <c r="I89" s="4">
        <v>49276</v>
      </c>
      <c r="J89" s="8"/>
      <c r="K89" s="8"/>
      <c r="M89" s="5"/>
    </row>
    <row r="90" spans="1:13" ht="12.75">
      <c r="A90" s="6">
        <v>39910</v>
      </c>
      <c r="B90" s="6" t="s">
        <v>11</v>
      </c>
      <c r="C90" s="7">
        <v>0.4152777777777778</v>
      </c>
      <c r="D90" s="5">
        <v>5</v>
      </c>
      <c r="E90" s="4">
        <v>348970</v>
      </c>
      <c r="F90" s="4">
        <v>484110</v>
      </c>
      <c r="G90" s="4">
        <v>49264</v>
      </c>
      <c r="H90" s="4">
        <v>49263</v>
      </c>
      <c r="I90" s="4">
        <v>49263</v>
      </c>
      <c r="J90" s="8"/>
      <c r="K90" s="8"/>
      <c r="M90" s="5"/>
    </row>
    <row r="91" spans="1:13" ht="12.75">
      <c r="A91" s="6">
        <v>39910</v>
      </c>
      <c r="B91" s="6" t="s">
        <v>11</v>
      </c>
      <c r="C91" s="7">
        <v>0.41805555555555557</v>
      </c>
      <c r="D91" s="5">
        <v>6</v>
      </c>
      <c r="E91" s="4">
        <v>348890</v>
      </c>
      <c r="F91" s="4">
        <v>484090</v>
      </c>
      <c r="G91" s="4">
        <v>49308</v>
      </c>
      <c r="H91" s="4">
        <v>49308</v>
      </c>
      <c r="I91" s="4">
        <v>49309</v>
      </c>
      <c r="J91" s="8"/>
      <c r="K91" s="8"/>
      <c r="M91" s="5"/>
    </row>
    <row r="92" spans="1:13" ht="12.75">
      <c r="A92" s="6">
        <v>39910</v>
      </c>
      <c r="B92" s="6" t="s">
        <v>11</v>
      </c>
      <c r="C92" s="7">
        <v>0.4201388888888889</v>
      </c>
      <c r="D92" s="5">
        <v>7</v>
      </c>
      <c r="E92" s="4">
        <v>348800</v>
      </c>
      <c r="F92" s="4">
        <v>484070</v>
      </c>
      <c r="G92" s="4">
        <v>49209</v>
      </c>
      <c r="H92" s="4">
        <v>49208</v>
      </c>
      <c r="I92" s="4">
        <v>49209</v>
      </c>
      <c r="J92" s="8"/>
      <c r="K92" s="8"/>
      <c r="M92" s="5"/>
    </row>
    <row r="93" spans="1:13" ht="12.75">
      <c r="A93" s="6">
        <v>39910</v>
      </c>
      <c r="B93" s="6" t="s">
        <v>11</v>
      </c>
      <c r="C93" s="7">
        <v>0.4215277777777778</v>
      </c>
      <c r="D93" s="5">
        <v>8</v>
      </c>
      <c r="E93" s="4">
        <v>348700</v>
      </c>
      <c r="F93" s="4">
        <v>484040</v>
      </c>
      <c r="G93" s="4">
        <v>49206</v>
      </c>
      <c r="H93" s="4">
        <v>49206</v>
      </c>
      <c r="I93" s="4">
        <v>49205</v>
      </c>
      <c r="J93" s="8"/>
      <c r="K93" s="8"/>
      <c r="M93" s="5"/>
    </row>
    <row r="94" spans="1:13" ht="12.75">
      <c r="A94" s="6">
        <v>39910</v>
      </c>
      <c r="B94" s="6" t="s">
        <v>11</v>
      </c>
      <c r="C94" s="7">
        <v>0.42430555555555555</v>
      </c>
      <c r="D94" s="5">
        <v>9</v>
      </c>
      <c r="E94" s="4">
        <v>348610</v>
      </c>
      <c r="F94" s="4">
        <v>484020</v>
      </c>
      <c r="G94" s="4">
        <v>49018</v>
      </c>
      <c r="H94" s="4">
        <v>49018</v>
      </c>
      <c r="I94" s="4">
        <v>49016</v>
      </c>
      <c r="J94" s="8"/>
      <c r="K94" s="8"/>
      <c r="M94" s="5"/>
    </row>
    <row r="95" spans="1:13" ht="12.75">
      <c r="A95" s="6">
        <v>39910</v>
      </c>
      <c r="B95" s="6" t="s">
        <v>11</v>
      </c>
      <c r="C95" s="7">
        <v>0.42569444444444443</v>
      </c>
      <c r="D95" s="5">
        <v>10</v>
      </c>
      <c r="E95" s="4">
        <v>348530</v>
      </c>
      <c r="F95" s="4">
        <v>483990</v>
      </c>
      <c r="G95" s="4">
        <v>49277</v>
      </c>
      <c r="H95" s="4">
        <v>49278</v>
      </c>
      <c r="I95" s="4">
        <v>49277</v>
      </c>
      <c r="J95" s="8"/>
      <c r="K95" s="8"/>
      <c r="M95" s="5"/>
    </row>
    <row r="96" spans="1:13" ht="12.75">
      <c r="A96" s="6">
        <v>39910</v>
      </c>
      <c r="B96" s="6" t="s">
        <v>11</v>
      </c>
      <c r="C96" s="7">
        <v>0.4277777777777778</v>
      </c>
      <c r="D96" s="5">
        <v>11</v>
      </c>
      <c r="E96" s="4">
        <v>348430</v>
      </c>
      <c r="F96" s="4">
        <v>483970</v>
      </c>
      <c r="G96" s="4">
        <v>49292</v>
      </c>
      <c r="H96" s="4">
        <v>49292</v>
      </c>
      <c r="I96" s="4">
        <v>49293</v>
      </c>
      <c r="J96" s="8"/>
      <c r="K96" s="8"/>
      <c r="M96" s="5"/>
    </row>
    <row r="97" spans="1:13" ht="12.75">
      <c r="A97" s="6">
        <v>39910</v>
      </c>
      <c r="B97" s="6" t="s">
        <v>11</v>
      </c>
      <c r="C97" s="7">
        <v>0.4291666666666667</v>
      </c>
      <c r="D97" s="5">
        <v>12</v>
      </c>
      <c r="E97" s="4">
        <v>348350</v>
      </c>
      <c r="F97" s="4">
        <v>483950</v>
      </c>
      <c r="G97" s="4">
        <v>49364</v>
      </c>
      <c r="H97" s="4">
        <v>49365</v>
      </c>
      <c r="I97" s="4">
        <v>49364</v>
      </c>
      <c r="J97" s="8"/>
      <c r="K97" s="8"/>
      <c r="M97" s="5"/>
    </row>
    <row r="98" spans="1:13" ht="12.75">
      <c r="A98" s="6">
        <v>39910</v>
      </c>
      <c r="B98" s="6" t="s">
        <v>11</v>
      </c>
      <c r="C98" s="7">
        <v>0.43125</v>
      </c>
      <c r="D98" s="5">
        <v>13</v>
      </c>
      <c r="E98" s="4">
        <v>348270</v>
      </c>
      <c r="F98" s="4">
        <v>483930</v>
      </c>
      <c r="G98" s="4">
        <v>49268</v>
      </c>
      <c r="H98" s="4">
        <v>49268</v>
      </c>
      <c r="I98" s="4">
        <v>49268</v>
      </c>
      <c r="J98" s="8"/>
      <c r="K98" s="8"/>
      <c r="M98" s="5"/>
    </row>
    <row r="99" spans="1:13" ht="12.75">
      <c r="A99" s="6">
        <v>39910</v>
      </c>
      <c r="B99" s="6" t="s">
        <v>11</v>
      </c>
      <c r="C99" s="7">
        <v>0.43263888888888885</v>
      </c>
      <c r="D99" s="5">
        <v>14</v>
      </c>
      <c r="E99" s="4">
        <v>348180</v>
      </c>
      <c r="F99" s="4">
        <v>483900</v>
      </c>
      <c r="G99" s="4">
        <v>49307</v>
      </c>
      <c r="H99" s="4">
        <v>49307</v>
      </c>
      <c r="I99" s="4">
        <v>49306</v>
      </c>
      <c r="J99" s="8"/>
      <c r="K99" s="8"/>
      <c r="M99" s="5"/>
    </row>
    <row r="100" spans="1:13" ht="12.75">
      <c r="A100" s="6">
        <v>39910</v>
      </c>
      <c r="B100" s="6" t="s">
        <v>11</v>
      </c>
      <c r="C100" s="7">
        <v>0.43472222222222223</v>
      </c>
      <c r="D100" s="5">
        <v>15</v>
      </c>
      <c r="E100" s="4">
        <v>348100</v>
      </c>
      <c r="F100" s="4">
        <v>483880</v>
      </c>
      <c r="G100" s="4">
        <v>49339</v>
      </c>
      <c r="H100" s="4">
        <v>49338</v>
      </c>
      <c r="I100" s="4">
        <v>49330</v>
      </c>
      <c r="J100" s="8"/>
      <c r="K100" s="8"/>
      <c r="M100" s="5"/>
    </row>
    <row r="101" spans="1:13" ht="12.75">
      <c r="A101" s="6">
        <v>39910</v>
      </c>
      <c r="B101" s="6" t="s">
        <v>11</v>
      </c>
      <c r="C101" s="7">
        <v>0.4361111111111111</v>
      </c>
      <c r="D101" s="5">
        <v>16</v>
      </c>
      <c r="E101" s="4">
        <v>348030</v>
      </c>
      <c r="F101" s="4">
        <v>483860</v>
      </c>
      <c r="G101" s="4">
        <v>48912</v>
      </c>
      <c r="H101" s="4">
        <v>48912</v>
      </c>
      <c r="I101" s="4">
        <v>48914</v>
      </c>
      <c r="J101" s="8"/>
      <c r="K101" s="8"/>
      <c r="M101" s="5"/>
    </row>
    <row r="102" spans="1:13" ht="12.75">
      <c r="A102" s="6">
        <v>39910</v>
      </c>
      <c r="B102" s="6" t="s">
        <v>11</v>
      </c>
      <c r="C102" s="7">
        <v>0.4604166666666667</v>
      </c>
      <c r="D102" s="5">
        <v>17</v>
      </c>
      <c r="E102" s="4">
        <v>348560</v>
      </c>
      <c r="F102" s="4">
        <v>484000</v>
      </c>
      <c r="G102" s="4">
        <v>49439</v>
      </c>
      <c r="H102" s="4">
        <v>49438</v>
      </c>
      <c r="I102" s="4">
        <v>49438</v>
      </c>
      <c r="J102" s="8"/>
      <c r="K102" s="8"/>
      <c r="M102" s="5"/>
    </row>
    <row r="103" spans="1:13" ht="12.75">
      <c r="A103" s="6">
        <v>39910</v>
      </c>
      <c r="B103" s="6" t="s">
        <v>11</v>
      </c>
      <c r="C103" s="7">
        <v>0.46527777777777773</v>
      </c>
      <c r="D103" s="5">
        <v>18</v>
      </c>
      <c r="E103" s="4">
        <v>348570</v>
      </c>
      <c r="F103" s="4">
        <v>483900</v>
      </c>
      <c r="G103" s="4">
        <v>49312</v>
      </c>
      <c r="H103" s="4">
        <v>49312</v>
      </c>
      <c r="I103" s="4">
        <v>49313</v>
      </c>
      <c r="J103" s="8"/>
      <c r="K103" s="8"/>
      <c r="M103" s="5"/>
    </row>
    <row r="104" spans="1:13" ht="12.75">
      <c r="A104" s="6">
        <v>39910</v>
      </c>
      <c r="B104" s="6" t="s">
        <v>11</v>
      </c>
      <c r="C104" s="7">
        <v>0.4666666666666666</v>
      </c>
      <c r="D104" s="5">
        <v>19</v>
      </c>
      <c r="E104" s="4">
        <v>348580</v>
      </c>
      <c r="F104" s="4">
        <v>483820</v>
      </c>
      <c r="G104" s="4">
        <v>49265</v>
      </c>
      <c r="H104" s="4">
        <v>49265</v>
      </c>
      <c r="I104" s="4">
        <v>49265</v>
      </c>
      <c r="J104" s="8"/>
      <c r="K104" s="8"/>
      <c r="M104" s="5"/>
    </row>
    <row r="105" spans="1:13" ht="12.75">
      <c r="A105" s="6">
        <v>39910</v>
      </c>
      <c r="B105" s="6" t="s">
        <v>11</v>
      </c>
      <c r="C105" s="7">
        <v>0.4680555555555555</v>
      </c>
      <c r="D105" s="5">
        <v>20</v>
      </c>
      <c r="E105" s="4">
        <v>348590</v>
      </c>
      <c r="F105" s="4">
        <v>483730</v>
      </c>
      <c r="G105" s="4">
        <v>49291</v>
      </c>
      <c r="H105" s="4">
        <v>49289</v>
      </c>
      <c r="I105" s="4">
        <v>49288</v>
      </c>
      <c r="J105" s="8"/>
      <c r="K105" s="8"/>
      <c r="M105" s="5"/>
    </row>
    <row r="106" spans="1:13" ht="12.75">
      <c r="A106" s="6">
        <v>39910</v>
      </c>
      <c r="B106" s="6" t="s">
        <v>11</v>
      </c>
      <c r="C106" s="7">
        <v>0.4701388888888889</v>
      </c>
      <c r="D106" s="5">
        <v>21</v>
      </c>
      <c r="E106" s="4">
        <v>348590</v>
      </c>
      <c r="F106" s="4">
        <v>483640</v>
      </c>
      <c r="G106" s="4">
        <v>49294</v>
      </c>
      <c r="H106" s="4">
        <v>49294</v>
      </c>
      <c r="I106" s="4">
        <v>49294</v>
      </c>
      <c r="J106" s="8"/>
      <c r="K106" s="8"/>
      <c r="M106" s="5"/>
    </row>
    <row r="107" spans="1:13" ht="12.75">
      <c r="A107" s="6">
        <v>39910</v>
      </c>
      <c r="B107" s="6" t="s">
        <v>11</v>
      </c>
      <c r="C107" s="7">
        <v>0.47152777777777777</v>
      </c>
      <c r="D107" s="5">
        <v>22</v>
      </c>
      <c r="E107" s="4">
        <v>348600</v>
      </c>
      <c r="F107" s="4">
        <v>483540</v>
      </c>
      <c r="G107" s="4">
        <v>49270</v>
      </c>
      <c r="H107" s="4">
        <v>49269</v>
      </c>
      <c r="I107" s="4">
        <v>49268</v>
      </c>
      <c r="J107" s="8"/>
      <c r="K107" s="8"/>
      <c r="M107" s="5"/>
    </row>
    <row r="108" spans="1:13" ht="12.75">
      <c r="A108" s="6">
        <v>39910</v>
      </c>
      <c r="B108" s="6" t="s">
        <v>11</v>
      </c>
      <c r="C108" s="7">
        <v>0.47361111111111115</v>
      </c>
      <c r="D108" s="5">
        <v>23</v>
      </c>
      <c r="E108" s="4">
        <v>348610</v>
      </c>
      <c r="F108" s="4">
        <v>483440</v>
      </c>
      <c r="G108" s="4">
        <v>49285</v>
      </c>
      <c r="H108" s="4">
        <v>49285</v>
      </c>
      <c r="I108" s="4">
        <v>49286</v>
      </c>
      <c r="J108" s="8"/>
      <c r="K108" s="8"/>
      <c r="M108" s="5"/>
    </row>
    <row r="109" spans="1:13" ht="12.75">
      <c r="A109" s="6">
        <v>39910</v>
      </c>
      <c r="B109" s="6" t="s">
        <v>11</v>
      </c>
      <c r="C109" s="7">
        <v>0.475</v>
      </c>
      <c r="D109" s="5">
        <v>24</v>
      </c>
      <c r="E109" s="4">
        <v>348610</v>
      </c>
      <c r="F109" s="4">
        <v>483350</v>
      </c>
      <c r="G109" s="4">
        <v>49285</v>
      </c>
      <c r="H109" s="4">
        <v>49287</v>
      </c>
      <c r="I109" s="4">
        <v>49288</v>
      </c>
      <c r="J109" s="8"/>
      <c r="K109" s="8"/>
      <c r="M109" s="5"/>
    </row>
    <row r="110" spans="1:13" ht="12.75">
      <c r="A110" s="6">
        <v>39910</v>
      </c>
      <c r="B110" s="6" t="s">
        <v>11</v>
      </c>
      <c r="C110" s="7">
        <v>0.4784722222222222</v>
      </c>
      <c r="D110" s="5">
        <v>25</v>
      </c>
      <c r="E110" s="4">
        <v>348400</v>
      </c>
      <c r="F110" s="4">
        <v>483300</v>
      </c>
      <c r="G110" s="4">
        <v>49200</v>
      </c>
      <c r="H110" s="4">
        <v>49197</v>
      </c>
      <c r="I110" s="4">
        <v>49196</v>
      </c>
      <c r="J110" s="8"/>
      <c r="K110" s="8"/>
      <c r="M110" s="5"/>
    </row>
    <row r="111" spans="1:13" ht="12.75">
      <c r="A111" s="6">
        <v>39910</v>
      </c>
      <c r="B111" s="6" t="s">
        <v>11</v>
      </c>
      <c r="C111" s="7">
        <v>0.48055555555555557</v>
      </c>
      <c r="D111" s="5">
        <v>26</v>
      </c>
      <c r="E111" s="4">
        <v>348410</v>
      </c>
      <c r="F111" s="4">
        <v>483210</v>
      </c>
      <c r="G111" s="4">
        <v>49267</v>
      </c>
      <c r="H111" s="4">
        <v>49267</v>
      </c>
      <c r="I111" s="4">
        <v>49269</v>
      </c>
      <c r="J111" s="8"/>
      <c r="K111" s="8"/>
      <c r="M111" s="5"/>
    </row>
    <row r="112" spans="1:13" ht="12.75">
      <c r="A112" s="6">
        <v>39910</v>
      </c>
      <c r="B112" s="6" t="s">
        <v>11</v>
      </c>
      <c r="C112" s="7">
        <v>0.48194444444444445</v>
      </c>
      <c r="D112" s="5">
        <v>27</v>
      </c>
      <c r="E112" s="4">
        <v>348420</v>
      </c>
      <c r="F112" s="4">
        <v>483130</v>
      </c>
      <c r="G112" s="4">
        <v>49274</v>
      </c>
      <c r="H112" s="4">
        <v>49273</v>
      </c>
      <c r="I112" s="4">
        <v>49273</v>
      </c>
      <c r="J112" s="8"/>
      <c r="K112" s="8"/>
      <c r="M112" s="5"/>
    </row>
    <row r="113" spans="1:13" ht="12.75">
      <c r="A113" s="6">
        <v>39910</v>
      </c>
      <c r="B113" s="6" t="s">
        <v>11</v>
      </c>
      <c r="C113" s="7">
        <v>0.48333333333333334</v>
      </c>
      <c r="D113" s="5">
        <v>28</v>
      </c>
      <c r="E113" s="4">
        <v>348440</v>
      </c>
      <c r="F113" s="4">
        <v>483040</v>
      </c>
      <c r="G113" s="4">
        <v>49272</v>
      </c>
      <c r="H113" s="4">
        <v>49272</v>
      </c>
      <c r="I113" s="4">
        <v>49270</v>
      </c>
      <c r="J113" s="8"/>
      <c r="K113" s="8"/>
      <c r="M113" s="5"/>
    </row>
    <row r="114" spans="1:13" ht="12.75">
      <c r="A114" s="6">
        <v>39910</v>
      </c>
      <c r="B114" s="6" t="s">
        <v>11</v>
      </c>
      <c r="C114" s="7">
        <v>0.4847222222222222</v>
      </c>
      <c r="D114" s="5">
        <v>29</v>
      </c>
      <c r="E114" s="4">
        <v>348450</v>
      </c>
      <c r="F114" s="4">
        <v>482950</v>
      </c>
      <c r="G114" s="4">
        <v>49270</v>
      </c>
      <c r="H114" s="4">
        <v>49269</v>
      </c>
      <c r="I114" s="4">
        <v>49270</v>
      </c>
      <c r="J114" s="8"/>
      <c r="K114" s="8"/>
      <c r="M114" s="5"/>
    </row>
    <row r="115" spans="1:13" ht="12.75">
      <c r="A115" s="6">
        <v>39910</v>
      </c>
      <c r="B115" s="6" t="s">
        <v>11</v>
      </c>
      <c r="C115" s="7">
        <v>0.4861111111111111</v>
      </c>
      <c r="D115" s="5">
        <v>30</v>
      </c>
      <c r="E115" s="4">
        <v>348470</v>
      </c>
      <c r="F115" s="4">
        <v>482870</v>
      </c>
      <c r="G115" s="4">
        <v>49276</v>
      </c>
      <c r="H115" s="4">
        <v>49276</v>
      </c>
      <c r="I115" s="4">
        <v>49276</v>
      </c>
      <c r="J115" s="8"/>
      <c r="K115" s="8"/>
      <c r="M115" s="5"/>
    </row>
    <row r="116" spans="1:13" ht="12.75">
      <c r="A116" s="6">
        <v>39910</v>
      </c>
      <c r="B116" s="6" t="s">
        <v>11</v>
      </c>
      <c r="C116" s="7">
        <v>0.48819444444444443</v>
      </c>
      <c r="D116" s="5">
        <v>31</v>
      </c>
      <c r="E116" s="4">
        <v>348480</v>
      </c>
      <c r="F116" s="4">
        <v>482780</v>
      </c>
      <c r="G116" s="4">
        <v>49270</v>
      </c>
      <c r="H116" s="4">
        <v>49268</v>
      </c>
      <c r="I116" s="4">
        <v>49268</v>
      </c>
      <c r="J116" s="8"/>
      <c r="K116" s="8"/>
      <c r="M116" s="5"/>
    </row>
    <row r="117" spans="1:13" ht="12.75">
      <c r="A117" s="6">
        <v>39910</v>
      </c>
      <c r="B117" s="6" t="s">
        <v>11</v>
      </c>
      <c r="C117" s="7">
        <v>0.4895833333333333</v>
      </c>
      <c r="D117" s="5">
        <v>32</v>
      </c>
      <c r="E117" s="4">
        <v>348500</v>
      </c>
      <c r="F117" s="4">
        <v>482700</v>
      </c>
      <c r="G117" s="4">
        <v>49269</v>
      </c>
      <c r="H117" s="4">
        <v>49271</v>
      </c>
      <c r="I117" s="4">
        <v>49270</v>
      </c>
      <c r="J117" s="8"/>
      <c r="K117" s="8"/>
      <c r="M117" s="5"/>
    </row>
    <row r="118" spans="1:13" ht="12.75">
      <c r="A118" s="6">
        <v>39910</v>
      </c>
      <c r="B118" s="6" t="s">
        <v>11</v>
      </c>
      <c r="C118" s="7">
        <v>0.49375</v>
      </c>
      <c r="D118" s="5">
        <v>33</v>
      </c>
      <c r="E118" s="4">
        <v>348510</v>
      </c>
      <c r="F118" s="4">
        <v>482620</v>
      </c>
      <c r="G118" s="4">
        <v>49269</v>
      </c>
      <c r="H118" s="4">
        <v>49270</v>
      </c>
      <c r="I118" s="4">
        <v>49268</v>
      </c>
      <c r="J118" s="8"/>
      <c r="K118" s="8"/>
      <c r="M118" s="5"/>
    </row>
    <row r="119" spans="1:13" ht="12.75">
      <c r="A119" s="6">
        <v>39910</v>
      </c>
      <c r="B119" s="6" t="s">
        <v>11</v>
      </c>
      <c r="C119" s="7">
        <v>0.49583333333333335</v>
      </c>
      <c r="D119" s="5">
        <v>34</v>
      </c>
      <c r="E119" s="4">
        <v>348530</v>
      </c>
      <c r="F119" s="4">
        <v>482520</v>
      </c>
      <c r="G119" s="4">
        <v>49269</v>
      </c>
      <c r="H119" s="4">
        <v>49270</v>
      </c>
      <c r="I119" s="4">
        <v>49269</v>
      </c>
      <c r="J119" s="8"/>
      <c r="K119" s="8"/>
      <c r="M119" s="5"/>
    </row>
    <row r="120" spans="1:13" ht="12.75">
      <c r="A120" s="6">
        <v>39910</v>
      </c>
      <c r="B120" s="6" t="s">
        <v>11</v>
      </c>
      <c r="C120" s="7">
        <v>0.49722222222222223</v>
      </c>
      <c r="D120" s="5">
        <v>35</v>
      </c>
      <c r="E120" s="4">
        <v>348540</v>
      </c>
      <c r="F120" s="4">
        <v>482430</v>
      </c>
      <c r="G120" s="4">
        <v>49248</v>
      </c>
      <c r="H120" s="4">
        <v>49249</v>
      </c>
      <c r="I120" s="4">
        <v>49248</v>
      </c>
      <c r="J120" s="8"/>
      <c r="K120" s="8"/>
      <c r="M120" s="5"/>
    </row>
    <row r="121" spans="1:13" ht="12.75">
      <c r="A121" s="6">
        <v>39910</v>
      </c>
      <c r="B121" s="6" t="s">
        <v>11</v>
      </c>
      <c r="C121" s="7">
        <v>0.4986111111111111</v>
      </c>
      <c r="D121" s="5">
        <v>36</v>
      </c>
      <c r="E121" s="4">
        <v>348560</v>
      </c>
      <c r="F121" s="4">
        <v>482350</v>
      </c>
      <c r="G121" s="4">
        <v>49252</v>
      </c>
      <c r="H121" s="4">
        <v>49253</v>
      </c>
      <c r="I121" s="4">
        <v>49252</v>
      </c>
      <c r="J121" s="8"/>
      <c r="K121" s="8"/>
      <c r="M121" s="5"/>
    </row>
    <row r="122" spans="1:13" ht="12.75">
      <c r="A122" s="6">
        <v>39910</v>
      </c>
      <c r="B122" s="6" t="s">
        <v>11</v>
      </c>
      <c r="C122" s="7">
        <v>0.5</v>
      </c>
      <c r="D122" s="5">
        <v>37</v>
      </c>
      <c r="E122" s="4">
        <v>348570</v>
      </c>
      <c r="F122" s="4">
        <v>482270</v>
      </c>
      <c r="G122" s="4">
        <v>49249</v>
      </c>
      <c r="H122" s="4">
        <v>49250</v>
      </c>
      <c r="I122" s="4">
        <v>49249</v>
      </c>
      <c r="J122" s="8"/>
      <c r="K122" s="8"/>
      <c r="M122" s="5"/>
    </row>
    <row r="123" spans="1:13" ht="12.75">
      <c r="A123" s="6">
        <v>39910</v>
      </c>
      <c r="B123" s="6" t="s">
        <v>11</v>
      </c>
      <c r="C123" s="7">
        <v>0.5020833333333333</v>
      </c>
      <c r="D123" s="5">
        <v>38</v>
      </c>
      <c r="E123" s="4">
        <v>348600</v>
      </c>
      <c r="F123" s="4">
        <v>482200</v>
      </c>
      <c r="G123" s="4">
        <v>49267</v>
      </c>
      <c r="H123" s="4">
        <v>49268</v>
      </c>
      <c r="I123" s="4">
        <v>49268</v>
      </c>
      <c r="J123" s="8"/>
      <c r="K123" s="8"/>
      <c r="M123" s="5"/>
    </row>
    <row r="124" spans="1:13" ht="12.75">
      <c r="A124" s="6">
        <v>39910</v>
      </c>
      <c r="B124" s="6" t="s">
        <v>11</v>
      </c>
      <c r="C124" s="7">
        <v>0.5041666666666667</v>
      </c>
      <c r="D124" s="5">
        <v>39</v>
      </c>
      <c r="E124" s="4">
        <v>348650</v>
      </c>
      <c r="F124" s="4">
        <v>482120</v>
      </c>
      <c r="G124" s="4">
        <v>49281</v>
      </c>
      <c r="H124" s="4">
        <v>49281</v>
      </c>
      <c r="I124" s="4">
        <v>49281</v>
      </c>
      <c r="J124" s="8"/>
      <c r="K124" s="8"/>
      <c r="M124" s="5"/>
    </row>
    <row r="125" spans="1:13" ht="12.75">
      <c r="A125" s="6">
        <v>39910</v>
      </c>
      <c r="B125" s="6" t="s">
        <v>11</v>
      </c>
      <c r="C125" s="7">
        <v>0.5055555555555555</v>
      </c>
      <c r="D125" s="5">
        <v>40</v>
      </c>
      <c r="E125" s="4">
        <v>348700</v>
      </c>
      <c r="F125" s="4">
        <v>482050</v>
      </c>
      <c r="G125" s="4">
        <v>49253</v>
      </c>
      <c r="H125" s="4">
        <v>49254</v>
      </c>
      <c r="I125" s="4">
        <v>49254</v>
      </c>
      <c r="J125" s="8"/>
      <c r="K125" s="8"/>
      <c r="M125" s="5"/>
    </row>
    <row r="126" spans="1:13" ht="12.75">
      <c r="A126" s="6">
        <v>39910</v>
      </c>
      <c r="B126" s="6" t="s">
        <v>11</v>
      </c>
      <c r="C126" s="7">
        <v>0.5076388888888889</v>
      </c>
      <c r="D126" s="5">
        <v>41</v>
      </c>
      <c r="E126" s="4">
        <v>348770</v>
      </c>
      <c r="F126" s="4">
        <v>481990</v>
      </c>
      <c r="G126" s="4">
        <v>49303</v>
      </c>
      <c r="H126" s="4">
        <v>49300</v>
      </c>
      <c r="I126" s="4">
        <v>49303</v>
      </c>
      <c r="J126" s="8"/>
      <c r="K126" s="8"/>
      <c r="M126" s="5"/>
    </row>
    <row r="127" spans="1:13" ht="12.75">
      <c r="A127" s="6">
        <v>39910</v>
      </c>
      <c r="B127" s="6" t="s">
        <v>11</v>
      </c>
      <c r="C127" s="7">
        <v>0.5090277777777777</v>
      </c>
      <c r="D127" s="5">
        <v>42</v>
      </c>
      <c r="E127" s="4">
        <v>348820</v>
      </c>
      <c r="F127" s="4">
        <v>481930</v>
      </c>
      <c r="G127" s="4">
        <v>49283</v>
      </c>
      <c r="H127" s="4">
        <v>49285</v>
      </c>
      <c r="I127" s="4">
        <v>49284</v>
      </c>
      <c r="J127" s="8"/>
      <c r="K127" s="8"/>
      <c r="M127" s="5"/>
    </row>
    <row r="128" spans="1:13" ht="12.75">
      <c r="A128" s="6">
        <v>39910</v>
      </c>
      <c r="B128" s="6" t="s">
        <v>11</v>
      </c>
      <c r="C128" s="7">
        <v>0.5111111111111112</v>
      </c>
      <c r="D128" s="5">
        <v>43</v>
      </c>
      <c r="E128" s="4">
        <v>348840</v>
      </c>
      <c r="F128" s="4">
        <v>481840</v>
      </c>
      <c r="G128" s="4">
        <v>49274</v>
      </c>
      <c r="H128" s="4">
        <v>49274</v>
      </c>
      <c r="I128" s="4">
        <v>49273</v>
      </c>
      <c r="J128" s="8"/>
      <c r="K128" s="8"/>
      <c r="M128" s="5"/>
    </row>
    <row r="129" spans="1:13" ht="12.75">
      <c r="A129" s="6">
        <v>39910</v>
      </c>
      <c r="B129" s="6" t="s">
        <v>11</v>
      </c>
      <c r="C129" s="7">
        <v>0.5145833333333333</v>
      </c>
      <c r="D129" s="5">
        <v>44</v>
      </c>
      <c r="E129" s="4">
        <v>348860</v>
      </c>
      <c r="F129" s="4">
        <v>481770</v>
      </c>
      <c r="G129" s="4">
        <v>49258</v>
      </c>
      <c r="H129" s="4">
        <v>49258</v>
      </c>
      <c r="I129" s="4">
        <v>49257</v>
      </c>
      <c r="J129" s="8"/>
      <c r="K129" s="8"/>
      <c r="M129" s="5"/>
    </row>
    <row r="130" spans="1:13" ht="12.75">
      <c r="A130" s="6">
        <v>39910</v>
      </c>
      <c r="B130" s="6" t="s">
        <v>11</v>
      </c>
      <c r="C130" s="7">
        <v>0.5166666666666667</v>
      </c>
      <c r="D130" s="5">
        <v>45</v>
      </c>
      <c r="E130" s="4">
        <v>348860</v>
      </c>
      <c r="F130" s="4">
        <v>481690</v>
      </c>
      <c r="G130" s="4">
        <v>49244</v>
      </c>
      <c r="H130" s="4">
        <v>49245</v>
      </c>
      <c r="I130" s="4">
        <v>49245</v>
      </c>
      <c r="J130" s="8"/>
      <c r="K130" s="8"/>
      <c r="M130" s="5"/>
    </row>
    <row r="131" spans="1:13" ht="12.75">
      <c r="A131" s="6">
        <v>39910</v>
      </c>
      <c r="B131" s="6" t="s">
        <v>11</v>
      </c>
      <c r="C131" s="7">
        <v>0.51875</v>
      </c>
      <c r="D131" s="5">
        <v>46</v>
      </c>
      <c r="E131" s="4">
        <v>348870</v>
      </c>
      <c r="F131" s="4">
        <v>481600</v>
      </c>
      <c r="G131" s="4">
        <v>49154</v>
      </c>
      <c r="H131" s="4">
        <v>49159</v>
      </c>
      <c r="I131" s="4">
        <v>49160</v>
      </c>
      <c r="J131" s="8"/>
      <c r="K131" s="8"/>
      <c r="M131" s="5"/>
    </row>
    <row r="132" spans="1:13" ht="12.75">
      <c r="A132" s="6"/>
      <c r="B132" s="6"/>
      <c r="C132" s="7"/>
      <c r="D132" s="5"/>
      <c r="E132" s="4"/>
      <c r="F132" s="4"/>
      <c r="G132" s="4"/>
      <c r="H132" s="4"/>
      <c r="I132" s="4"/>
      <c r="J132" s="8"/>
      <c r="K132" s="8"/>
      <c r="M132" s="5"/>
    </row>
    <row r="133" spans="1:13" ht="12.75">
      <c r="A133" s="6">
        <v>39910</v>
      </c>
      <c r="B133" s="6" t="s">
        <v>12</v>
      </c>
      <c r="C133" s="7">
        <v>0.5833333333333334</v>
      </c>
      <c r="D133" s="5">
        <v>1</v>
      </c>
      <c r="E133">
        <v>347360</v>
      </c>
      <c r="F133">
        <v>485440</v>
      </c>
      <c r="G133" s="4">
        <v>48765</v>
      </c>
      <c r="H133" s="4">
        <v>48763</v>
      </c>
      <c r="I133" s="4">
        <v>48768</v>
      </c>
      <c r="J133" s="8"/>
      <c r="K133" s="8"/>
      <c r="M133" s="5"/>
    </row>
    <row r="134" spans="1:13" ht="12.75">
      <c r="A134" s="6">
        <v>39910</v>
      </c>
      <c r="B134" s="6" t="s">
        <v>12</v>
      </c>
      <c r="C134" s="7">
        <v>0.5847222222222223</v>
      </c>
      <c r="D134" s="5">
        <v>2</v>
      </c>
      <c r="E134">
        <v>347360</v>
      </c>
      <c r="F134">
        <v>485520</v>
      </c>
      <c r="G134" s="4">
        <v>49057</v>
      </c>
      <c r="H134" s="4">
        <v>49058</v>
      </c>
      <c r="I134" s="4">
        <v>49056</v>
      </c>
      <c r="J134" s="8"/>
      <c r="K134" s="8"/>
      <c r="M134" s="5"/>
    </row>
    <row r="135" spans="1:13" ht="12.75">
      <c r="A135" s="6">
        <v>39910</v>
      </c>
      <c r="B135" s="6" t="s">
        <v>12</v>
      </c>
      <c r="C135" s="7">
        <v>0.5861111111111111</v>
      </c>
      <c r="D135" s="5">
        <v>3</v>
      </c>
      <c r="E135">
        <v>347360</v>
      </c>
      <c r="F135">
        <v>485600</v>
      </c>
      <c r="G135" s="4">
        <v>49248</v>
      </c>
      <c r="H135" s="4">
        <v>49250</v>
      </c>
      <c r="I135" s="4">
        <v>49247</v>
      </c>
      <c r="J135" s="8"/>
      <c r="K135" s="8"/>
      <c r="M135" s="5"/>
    </row>
    <row r="136" spans="1:13" ht="12.75">
      <c r="A136" s="6">
        <v>39910</v>
      </c>
      <c r="B136" s="6" t="s">
        <v>12</v>
      </c>
      <c r="C136" s="7">
        <v>0.5888888888888889</v>
      </c>
      <c r="D136" s="5">
        <v>4</v>
      </c>
      <c r="E136">
        <v>347380</v>
      </c>
      <c r="F136">
        <v>485680</v>
      </c>
      <c r="G136" s="4">
        <v>49272</v>
      </c>
      <c r="H136" s="4">
        <v>49272</v>
      </c>
      <c r="I136" s="4">
        <v>49273</v>
      </c>
      <c r="J136" s="8"/>
      <c r="K136" s="8"/>
      <c r="M136" s="5"/>
    </row>
    <row r="137" spans="1:13" ht="12.75">
      <c r="A137" s="6">
        <v>39910</v>
      </c>
      <c r="B137" s="6" t="s">
        <v>12</v>
      </c>
      <c r="C137" s="7">
        <v>0.5909722222222222</v>
      </c>
      <c r="D137" s="5">
        <v>5</v>
      </c>
      <c r="E137">
        <v>347420</v>
      </c>
      <c r="F137">
        <v>485250</v>
      </c>
      <c r="G137" s="4">
        <v>49253</v>
      </c>
      <c r="H137" s="4">
        <v>49252</v>
      </c>
      <c r="I137" s="4">
        <v>49254</v>
      </c>
      <c r="J137" s="8"/>
      <c r="K137" s="8"/>
      <c r="M137" s="5"/>
    </row>
    <row r="138" spans="1:13" ht="12.75">
      <c r="A138" s="6">
        <v>39910</v>
      </c>
      <c r="B138" s="6" t="s">
        <v>12</v>
      </c>
      <c r="C138" s="7">
        <v>0.5923611111111111</v>
      </c>
      <c r="D138" s="5">
        <v>6</v>
      </c>
      <c r="E138">
        <v>347490</v>
      </c>
      <c r="F138">
        <v>485800</v>
      </c>
      <c r="G138" s="4">
        <v>49078</v>
      </c>
      <c r="H138" s="4">
        <v>49080</v>
      </c>
      <c r="I138" s="4">
        <v>49079</v>
      </c>
      <c r="J138" s="8"/>
      <c r="K138" s="8"/>
      <c r="M138" s="5"/>
    </row>
    <row r="139" spans="1:13" ht="12.75">
      <c r="A139" s="6">
        <v>39910</v>
      </c>
      <c r="B139" s="6" t="s">
        <v>12</v>
      </c>
      <c r="C139" s="7">
        <v>0.59375</v>
      </c>
      <c r="D139" s="5">
        <v>7</v>
      </c>
      <c r="E139">
        <v>347570</v>
      </c>
      <c r="F139">
        <v>485810</v>
      </c>
      <c r="G139" s="4">
        <v>49288</v>
      </c>
      <c r="H139" s="4">
        <v>49288</v>
      </c>
      <c r="I139" s="4">
        <v>49291</v>
      </c>
      <c r="J139" s="8"/>
      <c r="K139" s="8"/>
      <c r="M139" s="5"/>
    </row>
    <row r="140" spans="1:13" ht="12.75">
      <c r="A140" s="6">
        <v>39910</v>
      </c>
      <c r="B140" s="6" t="s">
        <v>12</v>
      </c>
      <c r="C140" s="7">
        <v>0.5951388888888889</v>
      </c>
      <c r="D140" s="5">
        <v>8</v>
      </c>
      <c r="E140">
        <v>347650</v>
      </c>
      <c r="F140">
        <v>485810</v>
      </c>
      <c r="G140" s="4">
        <v>49280</v>
      </c>
      <c r="H140" s="4">
        <v>49280</v>
      </c>
      <c r="I140" s="4">
        <v>49282</v>
      </c>
      <c r="J140" s="8"/>
      <c r="K140" s="8"/>
      <c r="M140" s="5"/>
    </row>
    <row r="141" spans="1:13" ht="12.75">
      <c r="A141" s="6">
        <v>39910</v>
      </c>
      <c r="B141" s="6" t="s">
        <v>12</v>
      </c>
      <c r="C141" s="7">
        <v>0.5979166666666667</v>
      </c>
      <c r="D141" s="5">
        <v>9</v>
      </c>
      <c r="E141">
        <v>347700</v>
      </c>
      <c r="F141">
        <v>485820</v>
      </c>
      <c r="G141" s="4">
        <v>49063</v>
      </c>
      <c r="H141" s="4">
        <v>49061</v>
      </c>
      <c r="I141" s="4">
        <v>49064</v>
      </c>
      <c r="J141" s="8"/>
      <c r="K141" s="8"/>
      <c r="M141" s="5"/>
    </row>
    <row r="142" spans="1:13" ht="12.75">
      <c r="A142" s="6">
        <v>39910</v>
      </c>
      <c r="B142" s="6" t="s">
        <v>12</v>
      </c>
      <c r="C142" s="7">
        <v>0.5993055555555555</v>
      </c>
      <c r="D142" s="5">
        <v>10</v>
      </c>
      <c r="E142">
        <v>347680</v>
      </c>
      <c r="F142">
        <v>485900</v>
      </c>
      <c r="G142" s="4">
        <v>49295</v>
      </c>
      <c r="H142" s="4">
        <v>49294</v>
      </c>
      <c r="I142" s="4">
        <v>49294</v>
      </c>
      <c r="J142" s="8"/>
      <c r="K142" s="8"/>
      <c r="M142" s="5"/>
    </row>
    <row r="143" spans="1:13" ht="12.75">
      <c r="A143" s="6">
        <v>39910</v>
      </c>
      <c r="B143" s="6" t="s">
        <v>12</v>
      </c>
      <c r="C143" s="7">
        <v>0.6006944444444444</v>
      </c>
      <c r="D143" s="5">
        <v>11</v>
      </c>
      <c r="E143">
        <v>347660</v>
      </c>
      <c r="F143">
        <v>485970</v>
      </c>
      <c r="G143" s="4">
        <v>49294</v>
      </c>
      <c r="H143" s="4">
        <v>49294</v>
      </c>
      <c r="I143" s="4">
        <v>49292</v>
      </c>
      <c r="J143" s="8"/>
      <c r="K143" s="8"/>
      <c r="M143" s="5"/>
    </row>
    <row r="144" spans="1:13" ht="12.75">
      <c r="A144" s="6">
        <v>39910</v>
      </c>
      <c r="B144" s="6" t="s">
        <v>12</v>
      </c>
      <c r="C144" s="7">
        <v>0.6027777777777777</v>
      </c>
      <c r="D144" s="5">
        <v>12</v>
      </c>
      <c r="E144">
        <v>347640</v>
      </c>
      <c r="F144">
        <v>486060</v>
      </c>
      <c r="G144" s="4">
        <v>49301</v>
      </c>
      <c r="H144" s="4">
        <v>49300</v>
      </c>
      <c r="I144" s="4">
        <v>49300</v>
      </c>
      <c r="J144" s="8"/>
      <c r="K144" s="8"/>
      <c r="M144" s="5"/>
    </row>
    <row r="145" spans="1:13" ht="12.75">
      <c r="A145" s="6">
        <v>39910</v>
      </c>
      <c r="B145" s="6" t="s">
        <v>12</v>
      </c>
      <c r="C145" s="7">
        <v>0.6041666666666666</v>
      </c>
      <c r="D145" s="5">
        <v>13</v>
      </c>
      <c r="E145">
        <v>347620</v>
      </c>
      <c r="F145">
        <v>486130</v>
      </c>
      <c r="G145" s="4">
        <v>49344</v>
      </c>
      <c r="H145" s="4">
        <v>49345</v>
      </c>
      <c r="I145" s="4">
        <v>49345</v>
      </c>
      <c r="J145" s="8"/>
      <c r="K145" s="8"/>
      <c r="M145" s="5"/>
    </row>
    <row r="146" spans="1:13" ht="12.75">
      <c r="A146" s="6">
        <v>39910</v>
      </c>
      <c r="B146" s="6" t="s">
        <v>12</v>
      </c>
      <c r="C146" s="7">
        <v>0.6055555555555555</v>
      </c>
      <c r="D146" s="5">
        <v>14</v>
      </c>
      <c r="E146">
        <v>347600</v>
      </c>
      <c r="F146">
        <v>486210</v>
      </c>
      <c r="G146" s="4">
        <v>49287</v>
      </c>
      <c r="H146" s="4">
        <v>49288</v>
      </c>
      <c r="I146" s="4">
        <v>49287</v>
      </c>
      <c r="J146" s="8"/>
      <c r="K146" s="8"/>
      <c r="M146" s="5"/>
    </row>
    <row r="147" spans="1:13" ht="12.75">
      <c r="A147" s="6">
        <v>39910</v>
      </c>
      <c r="B147" s="6" t="s">
        <v>12</v>
      </c>
      <c r="C147" s="7">
        <v>0.6083333333333333</v>
      </c>
      <c r="D147" s="5">
        <v>15</v>
      </c>
      <c r="E147">
        <v>347570</v>
      </c>
      <c r="F147">
        <v>486360</v>
      </c>
      <c r="G147" s="4">
        <v>49307</v>
      </c>
      <c r="H147" s="4">
        <v>49306</v>
      </c>
      <c r="I147" s="4">
        <v>49307</v>
      </c>
      <c r="J147" s="8"/>
      <c r="K147" s="8"/>
      <c r="M147" s="5"/>
    </row>
    <row r="148" spans="1:13" ht="12.75">
      <c r="A148" s="6">
        <v>39910</v>
      </c>
      <c r="B148" s="6" t="s">
        <v>12</v>
      </c>
      <c r="C148" s="7">
        <v>0.6097222222222222</v>
      </c>
      <c r="D148" s="5">
        <v>16</v>
      </c>
      <c r="E148">
        <v>347550</v>
      </c>
      <c r="F148">
        <v>486440</v>
      </c>
      <c r="G148" s="4">
        <v>49334</v>
      </c>
      <c r="H148" s="4">
        <v>49335</v>
      </c>
      <c r="I148" s="4">
        <v>49334</v>
      </c>
      <c r="J148" s="8"/>
      <c r="K148" s="8"/>
      <c r="M148" s="5"/>
    </row>
    <row r="149" spans="1:13" ht="12.75">
      <c r="A149" s="6">
        <v>39910</v>
      </c>
      <c r="B149" s="6" t="s">
        <v>12</v>
      </c>
      <c r="C149" s="7">
        <v>0.611111111111111</v>
      </c>
      <c r="D149" s="5">
        <v>17</v>
      </c>
      <c r="E149">
        <v>347530</v>
      </c>
      <c r="F149">
        <v>486510</v>
      </c>
      <c r="G149" s="4">
        <v>49278</v>
      </c>
      <c r="H149" s="4">
        <v>49278</v>
      </c>
      <c r="I149" s="4">
        <v>49276</v>
      </c>
      <c r="J149" s="8"/>
      <c r="K149" s="8"/>
      <c r="M149" s="5"/>
    </row>
    <row r="150" spans="1:13" ht="12.75">
      <c r="A150" s="6">
        <v>39910</v>
      </c>
      <c r="B150" s="6" t="s">
        <v>12</v>
      </c>
      <c r="C150" s="7">
        <v>0.6152777777777778</v>
      </c>
      <c r="D150" s="5">
        <v>18</v>
      </c>
      <c r="E150">
        <v>347510</v>
      </c>
      <c r="F150">
        <v>486590</v>
      </c>
      <c r="G150" s="4">
        <v>49274</v>
      </c>
      <c r="H150" s="4">
        <v>49274</v>
      </c>
      <c r="I150" s="4">
        <v>49275</v>
      </c>
      <c r="J150" s="8"/>
      <c r="K150" s="8"/>
      <c r="M150" s="5"/>
    </row>
    <row r="151" spans="1:13" ht="12.75">
      <c r="A151" s="6">
        <v>39910</v>
      </c>
      <c r="B151" s="6" t="s">
        <v>12</v>
      </c>
      <c r="C151" s="7">
        <v>0.6166666666666667</v>
      </c>
      <c r="D151" s="5">
        <v>19</v>
      </c>
      <c r="E151">
        <v>347400</v>
      </c>
      <c r="F151">
        <v>486670</v>
      </c>
      <c r="G151" s="4">
        <v>49297</v>
      </c>
      <c r="H151" s="4">
        <v>49298</v>
      </c>
      <c r="I151" s="4">
        <v>49298</v>
      </c>
      <c r="J151" s="8"/>
      <c r="K151" s="8"/>
      <c r="M151" s="5"/>
    </row>
    <row r="152" spans="1:13" ht="12.75">
      <c r="A152" s="6">
        <v>39910</v>
      </c>
      <c r="B152" s="6" t="s">
        <v>12</v>
      </c>
      <c r="C152" s="7">
        <v>0.6180555555555556</v>
      </c>
      <c r="D152" s="5">
        <v>20</v>
      </c>
      <c r="E152">
        <v>347670</v>
      </c>
      <c r="F152">
        <v>486750</v>
      </c>
      <c r="G152" s="4">
        <v>49301</v>
      </c>
      <c r="H152" s="4">
        <v>49300</v>
      </c>
      <c r="I152" s="4">
        <v>49300</v>
      </c>
      <c r="J152" s="8"/>
      <c r="K152" s="8"/>
      <c r="M152" s="5"/>
    </row>
    <row r="153" spans="1:13" ht="12.75">
      <c r="A153" s="6">
        <v>39910</v>
      </c>
      <c r="B153" s="6" t="s">
        <v>12</v>
      </c>
      <c r="C153" s="7">
        <v>0.6125</v>
      </c>
      <c r="D153" s="5">
        <v>21</v>
      </c>
      <c r="E153">
        <v>347450</v>
      </c>
      <c r="F153">
        <v>486830</v>
      </c>
      <c r="G153" s="4">
        <v>49303</v>
      </c>
      <c r="H153" s="4">
        <v>49302</v>
      </c>
      <c r="I153" s="4">
        <v>49302</v>
      </c>
      <c r="J153" s="8"/>
      <c r="K153" s="8"/>
      <c r="M153" s="5"/>
    </row>
    <row r="154" spans="1:13" ht="12.75">
      <c r="A154" s="6">
        <v>39910</v>
      </c>
      <c r="B154" s="6" t="s">
        <v>12</v>
      </c>
      <c r="C154" s="7">
        <v>0.6208333333333333</v>
      </c>
      <c r="D154" s="5">
        <v>22</v>
      </c>
      <c r="E154">
        <v>347430</v>
      </c>
      <c r="F154">
        <v>486910</v>
      </c>
      <c r="G154" s="4">
        <v>49306</v>
      </c>
      <c r="H154" s="4">
        <v>49305</v>
      </c>
      <c r="I154" s="4">
        <v>49303</v>
      </c>
      <c r="J154" s="8"/>
      <c r="K154" s="8"/>
      <c r="M154" s="5"/>
    </row>
    <row r="155" spans="1:13" ht="12.75">
      <c r="A155" s="6">
        <v>39910</v>
      </c>
      <c r="B155" s="6" t="s">
        <v>12</v>
      </c>
      <c r="C155" s="7">
        <v>0.6222222222222222</v>
      </c>
      <c r="D155" s="5">
        <v>23</v>
      </c>
      <c r="E155">
        <v>347410</v>
      </c>
      <c r="F155">
        <v>486990</v>
      </c>
      <c r="G155" s="4">
        <v>49300</v>
      </c>
      <c r="H155" s="4">
        <v>49300</v>
      </c>
      <c r="I155" s="4">
        <v>49299</v>
      </c>
      <c r="J155" s="8"/>
      <c r="K155" s="8"/>
      <c r="M155" s="5"/>
    </row>
    <row r="156" spans="1:13" ht="12.75">
      <c r="A156" s="6">
        <v>39910</v>
      </c>
      <c r="B156" s="6" t="s">
        <v>12</v>
      </c>
      <c r="C156" s="7">
        <v>0.6243055555555556</v>
      </c>
      <c r="D156" s="5">
        <v>24</v>
      </c>
      <c r="E156">
        <v>347380</v>
      </c>
      <c r="F156">
        <v>487070</v>
      </c>
      <c r="G156" s="4">
        <v>49303</v>
      </c>
      <c r="H156" s="4">
        <v>49303</v>
      </c>
      <c r="I156" s="4">
        <v>49303</v>
      </c>
      <c r="J156" s="8"/>
      <c r="K156" s="8"/>
      <c r="M156" s="5"/>
    </row>
    <row r="157" spans="1:13" ht="12.75">
      <c r="A157" s="6">
        <v>39910</v>
      </c>
      <c r="B157" s="6" t="s">
        <v>12</v>
      </c>
      <c r="C157" s="7">
        <v>0.6256944444444444</v>
      </c>
      <c r="D157" s="5">
        <v>25</v>
      </c>
      <c r="E157">
        <v>347370</v>
      </c>
      <c r="F157">
        <v>487150</v>
      </c>
      <c r="G157" s="4">
        <v>49305</v>
      </c>
      <c r="H157" s="4">
        <v>49306</v>
      </c>
      <c r="I157" s="4">
        <v>49304</v>
      </c>
      <c r="J157" s="8"/>
      <c r="K157" s="8"/>
      <c r="M157" s="5"/>
    </row>
    <row r="158" spans="1:13" ht="12.75">
      <c r="A158" s="6">
        <v>39910</v>
      </c>
      <c r="B158" s="6" t="s">
        <v>12</v>
      </c>
      <c r="C158" s="7">
        <v>0.6270833333333333</v>
      </c>
      <c r="D158" s="5">
        <v>26</v>
      </c>
      <c r="E158">
        <v>347350</v>
      </c>
      <c r="F158">
        <v>487220</v>
      </c>
      <c r="G158" s="4">
        <v>49313</v>
      </c>
      <c r="H158" s="4">
        <v>49313</v>
      </c>
      <c r="I158" s="4">
        <v>49313</v>
      </c>
      <c r="J158" s="8"/>
      <c r="K158" s="8"/>
      <c r="M158" s="5"/>
    </row>
    <row r="159" spans="1:13" ht="12.75">
      <c r="A159" s="6">
        <v>39910</v>
      </c>
      <c r="B159" s="6" t="s">
        <v>12</v>
      </c>
      <c r="C159" s="7">
        <v>0.6284722222222222</v>
      </c>
      <c r="D159" s="5">
        <v>27</v>
      </c>
      <c r="E159">
        <v>347330</v>
      </c>
      <c r="F159">
        <v>487300</v>
      </c>
      <c r="G159" s="4">
        <v>49310</v>
      </c>
      <c r="H159" s="4">
        <v>49310</v>
      </c>
      <c r="I159" s="4">
        <v>49310</v>
      </c>
      <c r="J159" s="8"/>
      <c r="K159" s="8"/>
      <c r="M159" s="5"/>
    </row>
    <row r="160" spans="1:13" ht="12.75">
      <c r="A160" s="6">
        <v>39910</v>
      </c>
      <c r="B160" s="6" t="s">
        <v>12</v>
      </c>
      <c r="C160" s="7">
        <v>0.6368055555555555</v>
      </c>
      <c r="D160" s="5">
        <v>28</v>
      </c>
      <c r="E160">
        <v>347310</v>
      </c>
      <c r="F160">
        <v>487370</v>
      </c>
      <c r="G160" s="4">
        <v>49315</v>
      </c>
      <c r="H160" s="4">
        <v>49314</v>
      </c>
      <c r="I160" s="4">
        <v>49313</v>
      </c>
      <c r="J160" s="8"/>
      <c r="K160" s="8"/>
      <c r="M160" s="5"/>
    </row>
    <row r="161" spans="1:13" ht="12.75">
      <c r="A161" s="6">
        <v>39910</v>
      </c>
      <c r="B161" s="6" t="s">
        <v>12</v>
      </c>
      <c r="C161" s="7">
        <v>0.6395833333333333</v>
      </c>
      <c r="D161" s="5">
        <v>29</v>
      </c>
      <c r="E161">
        <v>347290</v>
      </c>
      <c r="F161">
        <v>487450</v>
      </c>
      <c r="G161" s="4">
        <v>49321</v>
      </c>
      <c r="H161" s="4">
        <v>49321</v>
      </c>
      <c r="I161" s="4">
        <v>49322</v>
      </c>
      <c r="J161" s="8"/>
      <c r="K161" s="8"/>
      <c r="M161" s="5"/>
    </row>
    <row r="162" spans="1:13" ht="12.75">
      <c r="A162" s="6">
        <v>39910</v>
      </c>
      <c r="B162" s="6" t="s">
        <v>12</v>
      </c>
      <c r="C162" s="7">
        <v>0.6416666666666667</v>
      </c>
      <c r="D162" s="5">
        <v>30</v>
      </c>
      <c r="E162">
        <v>347280</v>
      </c>
      <c r="F162">
        <v>487530</v>
      </c>
      <c r="G162" s="4">
        <v>49301</v>
      </c>
      <c r="H162" s="4">
        <v>49301</v>
      </c>
      <c r="I162" s="4">
        <v>49300</v>
      </c>
      <c r="J162" s="8"/>
      <c r="K162" s="8"/>
      <c r="M162" s="5"/>
    </row>
    <row r="163" spans="1:13" ht="12.75">
      <c r="A163" s="6">
        <v>39910</v>
      </c>
      <c r="B163" s="6" t="s">
        <v>12</v>
      </c>
      <c r="C163" s="7">
        <v>0.6430555555555556</v>
      </c>
      <c r="D163" s="5">
        <v>31</v>
      </c>
      <c r="E163">
        <v>347290</v>
      </c>
      <c r="F163">
        <v>487610</v>
      </c>
      <c r="G163" s="4">
        <v>49328</v>
      </c>
      <c r="H163" s="4">
        <v>49328</v>
      </c>
      <c r="I163" s="4">
        <v>49328</v>
      </c>
      <c r="J163" s="8"/>
      <c r="K163" s="8"/>
      <c r="M163" s="5"/>
    </row>
    <row r="164" spans="1:13" ht="12.75">
      <c r="A164" s="6">
        <v>39910</v>
      </c>
      <c r="B164" s="6" t="s">
        <v>12</v>
      </c>
      <c r="C164" s="7">
        <v>0.6444444444444445</v>
      </c>
      <c r="D164" s="5">
        <v>32</v>
      </c>
      <c r="E164">
        <v>347290</v>
      </c>
      <c r="F164">
        <v>487680</v>
      </c>
      <c r="G164" s="4">
        <v>49322</v>
      </c>
      <c r="H164" s="4">
        <v>49322</v>
      </c>
      <c r="I164" s="4">
        <v>49320</v>
      </c>
      <c r="J164" s="8"/>
      <c r="K164" s="8"/>
      <c r="M164" s="5"/>
    </row>
    <row r="165" spans="1:13" ht="12.75">
      <c r="A165" s="6">
        <v>39910</v>
      </c>
      <c r="B165" s="6" t="s">
        <v>12</v>
      </c>
      <c r="C165" s="7">
        <v>0.6638888888888889</v>
      </c>
      <c r="D165" s="5">
        <v>33</v>
      </c>
      <c r="E165">
        <v>347290</v>
      </c>
      <c r="F165">
        <v>487760</v>
      </c>
      <c r="G165" s="4">
        <v>49312</v>
      </c>
      <c r="H165" s="4">
        <v>49312</v>
      </c>
      <c r="I165" s="4">
        <v>49314</v>
      </c>
      <c r="J165" s="8"/>
      <c r="K165" s="8"/>
      <c r="M165" s="5"/>
    </row>
    <row r="166" spans="1:13" ht="12.75">
      <c r="A166" s="6">
        <v>39910</v>
      </c>
      <c r="B166" s="6" t="s">
        <v>12</v>
      </c>
      <c r="C166" s="7">
        <v>0.6652777777777777</v>
      </c>
      <c r="D166" s="5">
        <v>34</v>
      </c>
      <c r="E166">
        <v>347290</v>
      </c>
      <c r="F166">
        <v>487840</v>
      </c>
      <c r="G166" s="4">
        <v>49308</v>
      </c>
      <c r="H166" s="4">
        <v>49309</v>
      </c>
      <c r="I166" s="4">
        <v>49307</v>
      </c>
      <c r="J166" s="8"/>
      <c r="K166" s="8"/>
      <c r="M166" s="5"/>
    </row>
    <row r="167" spans="1:13" ht="12.75">
      <c r="A167" s="6">
        <v>39910</v>
      </c>
      <c r="B167" s="6" t="s">
        <v>12</v>
      </c>
      <c r="C167" s="7">
        <v>0.6673611111111111</v>
      </c>
      <c r="D167" s="5">
        <v>35</v>
      </c>
      <c r="E167">
        <v>347290</v>
      </c>
      <c r="F167">
        <v>487290</v>
      </c>
      <c r="G167" s="4">
        <v>49328</v>
      </c>
      <c r="H167" s="4">
        <v>49326</v>
      </c>
      <c r="I167" s="4">
        <v>49327</v>
      </c>
      <c r="J167" s="8"/>
      <c r="K167" s="8"/>
      <c r="M167" s="5"/>
    </row>
    <row r="168" spans="1:13" ht="12.75">
      <c r="A168" s="6">
        <v>39910</v>
      </c>
      <c r="B168" s="6" t="s">
        <v>12</v>
      </c>
      <c r="C168" s="7">
        <v>0.66875</v>
      </c>
      <c r="D168" s="5">
        <v>36</v>
      </c>
      <c r="E168">
        <v>347300</v>
      </c>
      <c r="F168">
        <v>488000</v>
      </c>
      <c r="G168" s="4">
        <v>49317</v>
      </c>
      <c r="H168" s="4">
        <v>49315</v>
      </c>
      <c r="I168" s="4">
        <v>49315</v>
      </c>
      <c r="J168" s="8"/>
      <c r="K168" s="8"/>
      <c r="M168" s="5"/>
    </row>
    <row r="169" spans="1:13" ht="12.75">
      <c r="A169" s="6">
        <v>39910</v>
      </c>
      <c r="B169" s="6" t="s">
        <v>12</v>
      </c>
      <c r="C169" s="7">
        <v>0.6701388888888888</v>
      </c>
      <c r="D169" s="5">
        <v>37</v>
      </c>
      <c r="E169">
        <v>347300</v>
      </c>
      <c r="F169">
        <v>488090</v>
      </c>
      <c r="G169" s="4">
        <v>49320</v>
      </c>
      <c r="H169" s="4">
        <v>49320</v>
      </c>
      <c r="I169" s="4">
        <v>49320</v>
      </c>
      <c r="J169" s="8"/>
      <c r="K169" s="8"/>
      <c r="M169" s="5"/>
    </row>
    <row r="170" spans="1:13" ht="12.75">
      <c r="A170" s="6">
        <v>39910</v>
      </c>
      <c r="B170" s="6" t="s">
        <v>12</v>
      </c>
      <c r="C170" s="7">
        <v>0.6722222222222222</v>
      </c>
      <c r="D170" s="5">
        <v>38</v>
      </c>
      <c r="E170">
        <v>347310</v>
      </c>
      <c r="F170">
        <v>488150</v>
      </c>
      <c r="G170" s="4">
        <v>49201</v>
      </c>
      <c r="H170" s="4">
        <v>49201</v>
      </c>
      <c r="I170" s="4">
        <v>49203</v>
      </c>
      <c r="J170" s="8"/>
      <c r="K170" s="8"/>
      <c r="M170" s="5"/>
    </row>
    <row r="171" spans="1:13" ht="12.75">
      <c r="A171" s="6">
        <v>39910</v>
      </c>
      <c r="B171" s="6" t="s">
        <v>12</v>
      </c>
      <c r="C171" s="7">
        <v>0.6736111111111112</v>
      </c>
      <c r="D171" s="5">
        <v>39</v>
      </c>
      <c r="E171">
        <v>347370</v>
      </c>
      <c r="F171">
        <v>488200</v>
      </c>
      <c r="G171" s="4">
        <v>49329</v>
      </c>
      <c r="H171" s="4">
        <v>49330</v>
      </c>
      <c r="I171" s="4">
        <v>49329</v>
      </c>
      <c r="J171" s="8"/>
      <c r="K171" s="8"/>
      <c r="M171" s="5"/>
    </row>
    <row r="172" spans="1:13" ht="12.75">
      <c r="A172" s="6">
        <v>39910</v>
      </c>
      <c r="B172" s="6" t="s">
        <v>12</v>
      </c>
      <c r="C172" s="7">
        <v>0.6756944444444444</v>
      </c>
      <c r="D172" s="5">
        <v>40</v>
      </c>
      <c r="E172">
        <v>347440</v>
      </c>
      <c r="F172">
        <v>488250</v>
      </c>
      <c r="G172" s="4">
        <v>49340</v>
      </c>
      <c r="H172" s="4">
        <v>49335</v>
      </c>
      <c r="I172" s="4">
        <v>49335</v>
      </c>
      <c r="J172" s="8"/>
      <c r="K172" s="8"/>
      <c r="M172" s="5"/>
    </row>
    <row r="173" spans="1:13" ht="12.75">
      <c r="A173" s="6">
        <v>39910</v>
      </c>
      <c r="B173" s="6" t="s">
        <v>12</v>
      </c>
      <c r="C173" s="7">
        <v>0.6777777777777777</v>
      </c>
      <c r="D173" s="5">
        <v>41</v>
      </c>
      <c r="E173">
        <v>347500</v>
      </c>
      <c r="F173">
        <v>488300</v>
      </c>
      <c r="G173" s="4">
        <v>49332</v>
      </c>
      <c r="H173" s="4">
        <v>49330</v>
      </c>
      <c r="I173" s="4">
        <v>49332</v>
      </c>
      <c r="J173" s="8"/>
      <c r="K173" s="8"/>
      <c r="M173" s="5"/>
    </row>
    <row r="174" spans="1:13" ht="12.75">
      <c r="A174" s="6">
        <v>39910</v>
      </c>
      <c r="B174" s="6" t="s">
        <v>12</v>
      </c>
      <c r="C174" s="7">
        <v>0.6791666666666667</v>
      </c>
      <c r="D174" s="5">
        <v>42</v>
      </c>
      <c r="E174">
        <v>347570</v>
      </c>
      <c r="F174">
        <v>488360</v>
      </c>
      <c r="G174" s="4">
        <v>49326</v>
      </c>
      <c r="H174" s="4">
        <v>49325</v>
      </c>
      <c r="I174" s="4">
        <v>49327</v>
      </c>
      <c r="J174" s="8"/>
      <c r="K174" s="8"/>
      <c r="M174" s="5"/>
    </row>
    <row r="175" spans="1:13" ht="12.75">
      <c r="A175" s="6">
        <v>39910</v>
      </c>
      <c r="B175" s="6" t="s">
        <v>12</v>
      </c>
      <c r="C175" s="7">
        <v>0.6805555555555555</v>
      </c>
      <c r="D175" s="5">
        <v>43</v>
      </c>
      <c r="E175">
        <v>347630</v>
      </c>
      <c r="F175">
        <v>488420</v>
      </c>
      <c r="G175" s="4">
        <v>49327</v>
      </c>
      <c r="H175" s="4">
        <v>49326</v>
      </c>
      <c r="I175" s="4">
        <v>49325</v>
      </c>
      <c r="J175" s="8"/>
      <c r="K175" s="8"/>
      <c r="M175" s="5"/>
    </row>
    <row r="176" spans="1:13" ht="12.75">
      <c r="A176" s="6">
        <v>39910</v>
      </c>
      <c r="B176" s="6" t="s">
        <v>12</v>
      </c>
      <c r="C176" s="7">
        <v>0.6826388888888889</v>
      </c>
      <c r="D176" s="5">
        <v>44</v>
      </c>
      <c r="E176">
        <v>347690</v>
      </c>
      <c r="F176">
        <v>488460</v>
      </c>
      <c r="G176" s="4">
        <v>49334</v>
      </c>
      <c r="H176" s="4">
        <v>49338</v>
      </c>
      <c r="I176" s="4">
        <v>49337</v>
      </c>
      <c r="J176" s="8"/>
      <c r="K176" s="8"/>
      <c r="M176" s="5"/>
    </row>
    <row r="177" spans="1:13" ht="12.75">
      <c r="A177" s="6">
        <v>39910</v>
      </c>
      <c r="B177" s="6" t="s">
        <v>12</v>
      </c>
      <c r="C177" s="7">
        <v>0.6847222222222222</v>
      </c>
      <c r="D177" s="5">
        <v>45</v>
      </c>
      <c r="E177">
        <v>347750</v>
      </c>
      <c r="F177">
        <v>488510</v>
      </c>
      <c r="G177" s="4">
        <v>49322</v>
      </c>
      <c r="H177" s="4">
        <v>49322</v>
      </c>
      <c r="I177" s="4">
        <v>49322</v>
      </c>
      <c r="J177" s="8"/>
      <c r="K177" s="8"/>
      <c r="M177" s="5"/>
    </row>
    <row r="178" spans="1:13" ht="12.75">
      <c r="A178" s="6">
        <v>39910</v>
      </c>
      <c r="B178" s="6" t="s">
        <v>12</v>
      </c>
      <c r="C178" s="7">
        <v>0.6868055555555556</v>
      </c>
      <c r="D178" s="5">
        <v>46</v>
      </c>
      <c r="E178">
        <v>347880</v>
      </c>
      <c r="F178">
        <v>488610</v>
      </c>
      <c r="G178" s="4">
        <v>49330</v>
      </c>
      <c r="H178" s="4">
        <v>49329</v>
      </c>
      <c r="I178" s="4">
        <v>49330</v>
      </c>
      <c r="J178" s="8"/>
      <c r="K178" s="8"/>
      <c r="M178" s="5"/>
    </row>
    <row r="179" spans="1:13" ht="12.75">
      <c r="A179" s="6">
        <v>39910</v>
      </c>
      <c r="B179" s="6" t="s">
        <v>12</v>
      </c>
      <c r="C179" s="7">
        <v>0.6881944444444444</v>
      </c>
      <c r="D179" s="5">
        <v>47</v>
      </c>
      <c r="E179">
        <v>347940</v>
      </c>
      <c r="F179">
        <v>488660</v>
      </c>
      <c r="G179" s="4">
        <v>49337</v>
      </c>
      <c r="H179" s="4">
        <v>49338</v>
      </c>
      <c r="I179" s="4">
        <v>49338</v>
      </c>
      <c r="J179" s="8"/>
      <c r="K179" s="8"/>
      <c r="M179" s="5"/>
    </row>
    <row r="180" spans="1:13" ht="12.75">
      <c r="A180" s="6">
        <v>39910</v>
      </c>
      <c r="B180" s="6" t="s">
        <v>12</v>
      </c>
      <c r="C180" s="7">
        <v>0.6902777777777778</v>
      </c>
      <c r="D180" s="5">
        <v>48</v>
      </c>
      <c r="E180">
        <v>348000</v>
      </c>
      <c r="F180">
        <v>488710</v>
      </c>
      <c r="G180" s="4">
        <v>49340</v>
      </c>
      <c r="H180" s="4">
        <v>49342</v>
      </c>
      <c r="I180" s="4">
        <v>49341</v>
      </c>
      <c r="J180" s="8"/>
      <c r="K180" s="8"/>
      <c r="M180" s="5"/>
    </row>
    <row r="181" spans="1:13" ht="12.75">
      <c r="A181" s="6">
        <v>39910</v>
      </c>
      <c r="B181" s="6" t="s">
        <v>12</v>
      </c>
      <c r="C181" s="7">
        <v>0.6916666666666668</v>
      </c>
      <c r="D181" s="5">
        <v>49</v>
      </c>
      <c r="E181">
        <v>348060</v>
      </c>
      <c r="F181">
        <v>488760</v>
      </c>
      <c r="G181" s="4">
        <v>49331</v>
      </c>
      <c r="H181" s="4">
        <v>49331</v>
      </c>
      <c r="I181" s="4">
        <v>49331</v>
      </c>
      <c r="J181" s="8"/>
      <c r="K181" s="8"/>
      <c r="M181" s="5"/>
    </row>
    <row r="182" spans="1:13" ht="12.75">
      <c r="A182" s="6">
        <v>39910</v>
      </c>
      <c r="B182" s="6" t="s">
        <v>12</v>
      </c>
      <c r="C182" s="7">
        <v>0.69375</v>
      </c>
      <c r="D182" s="5">
        <v>50</v>
      </c>
      <c r="E182">
        <v>348120</v>
      </c>
      <c r="F182">
        <v>488800</v>
      </c>
      <c r="G182" s="4">
        <v>49339</v>
      </c>
      <c r="H182" s="4">
        <v>49338</v>
      </c>
      <c r="I182" s="4">
        <v>49336</v>
      </c>
      <c r="J182" s="8"/>
      <c r="K182" s="8"/>
      <c r="M182" s="5"/>
    </row>
    <row r="183" spans="1:13" ht="12.75">
      <c r="A183" s="6">
        <v>39910</v>
      </c>
      <c r="B183" s="6" t="s">
        <v>12</v>
      </c>
      <c r="C183" s="7">
        <v>0.6944444444444445</v>
      </c>
      <c r="D183" s="5">
        <v>51</v>
      </c>
      <c r="E183">
        <v>348120</v>
      </c>
      <c r="F183">
        <v>488800</v>
      </c>
      <c r="G183" s="4">
        <v>49339</v>
      </c>
      <c r="H183" s="4">
        <v>49338</v>
      </c>
      <c r="I183" s="4">
        <v>49336</v>
      </c>
      <c r="J183" s="8"/>
      <c r="K183" s="8"/>
      <c r="M183" s="5"/>
    </row>
    <row r="184" spans="1:13" ht="12.75">
      <c r="A184" s="6">
        <v>39910</v>
      </c>
      <c r="B184" s="6" t="s">
        <v>12</v>
      </c>
      <c r="C184" s="7">
        <v>0.6958333333333333</v>
      </c>
      <c r="D184" s="5">
        <v>52</v>
      </c>
      <c r="E184">
        <v>348120</v>
      </c>
      <c r="F184">
        <v>488880</v>
      </c>
      <c r="G184" s="4">
        <v>49332</v>
      </c>
      <c r="H184" s="4">
        <v>49332</v>
      </c>
      <c r="I184" s="4">
        <v>49333</v>
      </c>
      <c r="J184" s="8"/>
      <c r="K184" s="8"/>
      <c r="M184" s="5"/>
    </row>
    <row r="185" spans="1:13" ht="12.75">
      <c r="A185" s="6">
        <v>39910</v>
      </c>
      <c r="B185" s="6" t="s">
        <v>12</v>
      </c>
      <c r="C185" s="7">
        <v>0.6979166666666666</v>
      </c>
      <c r="D185" s="5">
        <v>53</v>
      </c>
      <c r="E185">
        <v>348110</v>
      </c>
      <c r="F185">
        <v>489010</v>
      </c>
      <c r="G185" s="4">
        <v>49323</v>
      </c>
      <c r="H185" s="4">
        <v>49325</v>
      </c>
      <c r="I185" s="4">
        <v>49326</v>
      </c>
      <c r="J185" s="8"/>
      <c r="K185" s="8"/>
      <c r="M185" s="5"/>
    </row>
    <row r="186" spans="1:13" ht="12.75">
      <c r="A186" s="6">
        <v>39910</v>
      </c>
      <c r="B186" s="6" t="s">
        <v>12</v>
      </c>
      <c r="C186" s="7">
        <v>0.6993055555555556</v>
      </c>
      <c r="D186" s="5">
        <v>54</v>
      </c>
      <c r="E186">
        <v>348110</v>
      </c>
      <c r="F186">
        <v>489100</v>
      </c>
      <c r="G186" s="4">
        <v>49331</v>
      </c>
      <c r="H186" s="4">
        <v>49329</v>
      </c>
      <c r="I186" s="4">
        <v>49330</v>
      </c>
      <c r="J186" s="8"/>
      <c r="K186" s="8"/>
      <c r="M186" s="5"/>
    </row>
    <row r="187" spans="1:13" ht="12.75">
      <c r="A187" s="6">
        <v>39910</v>
      </c>
      <c r="B187" s="6" t="s">
        <v>12</v>
      </c>
      <c r="C187" s="7">
        <v>0.7006944444444444</v>
      </c>
      <c r="D187" s="5">
        <v>55</v>
      </c>
      <c r="E187">
        <v>348100</v>
      </c>
      <c r="F187">
        <v>489170</v>
      </c>
      <c r="G187" s="4">
        <v>49332</v>
      </c>
      <c r="H187" s="4">
        <v>49333</v>
      </c>
      <c r="I187" s="4">
        <v>49333</v>
      </c>
      <c r="J187" s="8"/>
      <c r="K187" s="8"/>
      <c r="M187" s="5"/>
    </row>
    <row r="188" spans="1:13" ht="12.75">
      <c r="A188" s="6"/>
      <c r="B188" s="6"/>
      <c r="C188" s="7"/>
      <c r="D188" s="5"/>
      <c r="G188" s="4"/>
      <c r="H188" s="4"/>
      <c r="I188" s="4"/>
      <c r="J188" s="8"/>
      <c r="K188" s="8"/>
      <c r="M188" s="5"/>
    </row>
    <row r="189" spans="1:13" ht="12.75">
      <c r="A189" s="6">
        <v>39911</v>
      </c>
      <c r="B189" s="6" t="s">
        <v>13</v>
      </c>
      <c r="C189" s="2">
        <v>9.3</v>
      </c>
      <c r="D189" s="1">
        <v>1</v>
      </c>
      <c r="E189">
        <v>346824</v>
      </c>
      <c r="F189">
        <v>483560</v>
      </c>
      <c r="G189">
        <v>49233</v>
      </c>
      <c r="H189">
        <v>49229</v>
      </c>
      <c r="I189">
        <v>49232</v>
      </c>
      <c r="K189" s="8"/>
      <c r="M189" s="1"/>
    </row>
    <row r="190" spans="1:13" ht="12.75">
      <c r="A190" s="6">
        <v>39911</v>
      </c>
      <c r="B190" s="6" t="s">
        <v>13</v>
      </c>
      <c r="C190" s="2">
        <v>9.33</v>
      </c>
      <c r="D190" s="1">
        <v>2</v>
      </c>
      <c r="E190">
        <v>346851</v>
      </c>
      <c r="F190">
        <v>483826</v>
      </c>
      <c r="G190">
        <v>49179</v>
      </c>
      <c r="H190">
        <v>49191</v>
      </c>
      <c r="I190">
        <v>49174</v>
      </c>
      <c r="K190" s="8"/>
      <c r="M190" s="1"/>
    </row>
    <row r="191" spans="1:13" ht="12.75">
      <c r="A191" s="6">
        <v>39911</v>
      </c>
      <c r="B191" s="6" t="s">
        <v>13</v>
      </c>
      <c r="C191" s="2">
        <v>9.34</v>
      </c>
      <c r="D191" s="1">
        <v>3</v>
      </c>
      <c r="E191">
        <v>346872</v>
      </c>
      <c r="F191">
        <v>483951</v>
      </c>
      <c r="G191">
        <v>49286</v>
      </c>
      <c r="H191">
        <v>49285</v>
      </c>
      <c r="I191">
        <v>49285</v>
      </c>
      <c r="K191" s="8"/>
      <c r="M191" s="1"/>
    </row>
    <row r="192" spans="1:13" ht="12.75">
      <c r="A192" s="6">
        <v>39911</v>
      </c>
      <c r="B192" s="6" t="s">
        <v>13</v>
      </c>
      <c r="C192" s="2">
        <v>9.45</v>
      </c>
      <c r="D192" s="1">
        <v>4</v>
      </c>
      <c r="E192">
        <v>346909</v>
      </c>
      <c r="F192">
        <v>484149</v>
      </c>
      <c r="G192">
        <v>49335</v>
      </c>
      <c r="H192">
        <v>49335</v>
      </c>
      <c r="I192">
        <v>49339</v>
      </c>
      <c r="K192" s="8"/>
      <c r="M192" s="1"/>
    </row>
    <row r="193" spans="1:13" ht="12.75">
      <c r="A193" s="6">
        <v>39911</v>
      </c>
      <c r="B193" s="6" t="s">
        <v>13</v>
      </c>
      <c r="C193" s="2">
        <v>9.5</v>
      </c>
      <c r="D193" s="1">
        <v>5</v>
      </c>
      <c r="E193">
        <v>346945</v>
      </c>
      <c r="F193">
        <v>484455</v>
      </c>
      <c r="G193">
        <v>49592</v>
      </c>
      <c r="H193">
        <v>49600</v>
      </c>
      <c r="I193">
        <v>49605</v>
      </c>
      <c r="K193" s="8"/>
      <c r="M193" s="1"/>
    </row>
    <row r="194" spans="1:13" ht="12.75">
      <c r="A194" s="6">
        <v>39911</v>
      </c>
      <c r="B194" s="6" t="s">
        <v>13</v>
      </c>
      <c r="C194" s="2">
        <v>9.52</v>
      </c>
      <c r="D194" s="1">
        <v>6</v>
      </c>
      <c r="E194">
        <v>346955</v>
      </c>
      <c r="F194">
        <v>484561</v>
      </c>
      <c r="G194">
        <v>49069</v>
      </c>
      <c r="H194">
        <v>49076</v>
      </c>
      <c r="I194">
        <v>49079</v>
      </c>
      <c r="K194" s="8"/>
      <c r="M194" s="1"/>
    </row>
    <row r="195" spans="1:13" ht="12.75">
      <c r="A195" s="6">
        <v>39911</v>
      </c>
      <c r="B195" s="6" t="s">
        <v>13</v>
      </c>
      <c r="C195" s="2">
        <v>9.54</v>
      </c>
      <c r="D195" s="1">
        <v>7</v>
      </c>
      <c r="E195">
        <v>346969</v>
      </c>
      <c r="F195">
        <v>484677</v>
      </c>
      <c r="G195">
        <v>49113</v>
      </c>
      <c r="H195">
        <v>49136</v>
      </c>
      <c r="I195">
        <v>49133</v>
      </c>
      <c r="K195" s="8"/>
      <c r="M195" s="1"/>
    </row>
    <row r="196" spans="1:13" ht="12.75">
      <c r="A196" s="6">
        <v>39911</v>
      </c>
      <c r="B196" s="6" t="s">
        <v>13</v>
      </c>
      <c r="C196" s="2">
        <v>9.56</v>
      </c>
      <c r="D196" s="1">
        <v>8</v>
      </c>
      <c r="E196">
        <v>346966</v>
      </c>
      <c r="F196">
        <v>484769</v>
      </c>
      <c r="G196">
        <v>48668</v>
      </c>
      <c r="H196">
        <v>48658</v>
      </c>
      <c r="I196">
        <v>48651</v>
      </c>
      <c r="K196" s="8"/>
      <c r="M196" s="1"/>
    </row>
    <row r="197" spans="1:13" ht="12.75">
      <c r="A197" s="6">
        <v>39911</v>
      </c>
      <c r="B197" s="6" t="s">
        <v>13</v>
      </c>
      <c r="C197" s="2">
        <v>9.59</v>
      </c>
      <c r="D197" s="1">
        <v>9</v>
      </c>
      <c r="E197">
        <v>346984</v>
      </c>
      <c r="F197">
        <v>484897</v>
      </c>
      <c r="G197">
        <v>49021</v>
      </c>
      <c r="H197">
        <v>49023</v>
      </c>
      <c r="I197">
        <v>49020</v>
      </c>
      <c r="K197" s="8"/>
      <c r="M197" s="1"/>
    </row>
    <row r="198" spans="1:13" ht="12.75">
      <c r="A198" s="6">
        <v>39911</v>
      </c>
      <c r="B198" s="6" t="s">
        <v>13</v>
      </c>
      <c r="C198" s="2">
        <v>10.07</v>
      </c>
      <c r="D198" s="1">
        <v>10</v>
      </c>
      <c r="E198">
        <v>346895</v>
      </c>
      <c r="F198">
        <v>485210</v>
      </c>
      <c r="G198">
        <v>49232</v>
      </c>
      <c r="H198">
        <v>49265</v>
      </c>
      <c r="I198">
        <v>49260</v>
      </c>
      <c r="K198" s="8"/>
      <c r="M198" s="1"/>
    </row>
    <row r="199" spans="1:13" ht="12.75">
      <c r="A199" s="6">
        <v>39911</v>
      </c>
      <c r="B199" s="6" t="s">
        <v>13</v>
      </c>
      <c r="C199" s="2">
        <v>10.1</v>
      </c>
      <c r="D199" s="1">
        <v>11</v>
      </c>
      <c r="E199">
        <v>346750</v>
      </c>
      <c r="F199">
        <v>485136</v>
      </c>
      <c r="G199">
        <v>49258</v>
      </c>
      <c r="H199">
        <v>49257</v>
      </c>
      <c r="I199">
        <v>49256</v>
      </c>
      <c r="K199" s="8"/>
      <c r="M199" s="1"/>
    </row>
    <row r="200" spans="1:13" ht="12.75">
      <c r="A200" s="6">
        <v>39911</v>
      </c>
      <c r="B200" s="6" t="s">
        <v>13</v>
      </c>
      <c r="C200" s="2">
        <v>10.15</v>
      </c>
      <c r="D200" s="1">
        <v>12</v>
      </c>
      <c r="E200">
        <v>346638</v>
      </c>
      <c r="F200">
        <v>485109</v>
      </c>
      <c r="G200">
        <v>49232</v>
      </c>
      <c r="H200">
        <v>49231</v>
      </c>
      <c r="I200">
        <v>49232</v>
      </c>
      <c r="K200" s="8"/>
      <c r="M200" s="1"/>
    </row>
    <row r="201" spans="1:13" ht="12.75">
      <c r="A201" s="6">
        <v>39911</v>
      </c>
      <c r="B201" s="6" t="s">
        <v>13</v>
      </c>
      <c r="C201" s="2">
        <v>10.19</v>
      </c>
      <c r="D201" s="1">
        <v>13</v>
      </c>
      <c r="E201">
        <v>346410</v>
      </c>
      <c r="F201">
        <v>485109</v>
      </c>
      <c r="G201">
        <v>49306</v>
      </c>
      <c r="H201">
        <v>49307</v>
      </c>
      <c r="I201">
        <v>49307</v>
      </c>
      <c r="K201" s="8"/>
      <c r="M201" s="1"/>
    </row>
    <row r="202" spans="1:13" ht="12.75">
      <c r="A202" s="6">
        <v>39911</v>
      </c>
      <c r="B202" s="6" t="s">
        <v>13</v>
      </c>
      <c r="C202" s="2">
        <v>10.24</v>
      </c>
      <c r="D202" s="1">
        <v>14</v>
      </c>
      <c r="E202">
        <v>346181</v>
      </c>
      <c r="F202">
        <v>485067</v>
      </c>
      <c r="G202">
        <v>49294</v>
      </c>
      <c r="H202">
        <v>49288</v>
      </c>
      <c r="I202">
        <v>49291</v>
      </c>
      <c r="K202" s="8"/>
      <c r="M202" s="1"/>
    </row>
    <row r="203" spans="1:13" ht="12.75">
      <c r="A203" s="6">
        <v>39911</v>
      </c>
      <c r="B203" s="6" t="s">
        <v>13</v>
      </c>
      <c r="C203" s="2">
        <v>10.28</v>
      </c>
      <c r="D203" s="1">
        <v>15</v>
      </c>
      <c r="E203">
        <v>346075</v>
      </c>
      <c r="F203">
        <v>484919</v>
      </c>
      <c r="G203">
        <v>49278</v>
      </c>
      <c r="H203">
        <v>49278</v>
      </c>
      <c r="I203">
        <v>49279</v>
      </c>
      <c r="K203" s="8"/>
      <c r="M203" s="1"/>
    </row>
    <row r="204" spans="1:13" ht="12.75">
      <c r="A204" s="6">
        <v>39911</v>
      </c>
      <c r="B204" s="6" t="s">
        <v>13</v>
      </c>
      <c r="C204" s="2">
        <v>10.3</v>
      </c>
      <c r="D204" s="1">
        <v>16</v>
      </c>
      <c r="E204">
        <v>346055</v>
      </c>
      <c r="F204">
        <v>484830</v>
      </c>
      <c r="G204">
        <v>49284</v>
      </c>
      <c r="H204">
        <v>49284</v>
      </c>
      <c r="I204">
        <v>49284</v>
      </c>
      <c r="K204" s="8"/>
      <c r="M204" s="1"/>
    </row>
    <row r="205" spans="1:13" ht="12.75">
      <c r="A205" s="6">
        <v>39911</v>
      </c>
      <c r="B205" s="6" t="s">
        <v>13</v>
      </c>
      <c r="C205" s="2">
        <v>10.32</v>
      </c>
      <c r="D205" s="1">
        <v>17</v>
      </c>
      <c r="E205">
        <v>346035</v>
      </c>
      <c r="F205">
        <v>484686</v>
      </c>
      <c r="G205">
        <v>49386</v>
      </c>
      <c r="H205">
        <v>49386</v>
      </c>
      <c r="I205">
        <v>49387</v>
      </c>
      <c r="K205" s="8"/>
      <c r="M205" s="1"/>
    </row>
    <row r="206" spans="1:13" ht="12.75">
      <c r="A206" s="6">
        <v>39911</v>
      </c>
      <c r="B206" s="6" t="s">
        <v>13</v>
      </c>
      <c r="C206" s="2">
        <v>10.37</v>
      </c>
      <c r="D206" s="1">
        <v>18</v>
      </c>
      <c r="E206">
        <v>345897</v>
      </c>
      <c r="F206">
        <v>484453</v>
      </c>
      <c r="G206">
        <v>49256</v>
      </c>
      <c r="H206">
        <v>49252</v>
      </c>
      <c r="I206">
        <v>49257</v>
      </c>
      <c r="K206" s="8"/>
      <c r="M206" s="1"/>
    </row>
    <row r="207" spans="1:13" ht="12.75">
      <c r="A207" s="6">
        <v>39911</v>
      </c>
      <c r="B207" s="6" t="s">
        <v>13</v>
      </c>
      <c r="C207" s="2">
        <v>10.4</v>
      </c>
      <c r="D207" s="1">
        <v>19</v>
      </c>
      <c r="E207">
        <v>345753</v>
      </c>
      <c r="F207">
        <v>484390</v>
      </c>
      <c r="G207">
        <v>49301</v>
      </c>
      <c r="H207">
        <v>49302</v>
      </c>
      <c r="I207">
        <v>49302</v>
      </c>
      <c r="K207" s="8"/>
      <c r="M207" s="1"/>
    </row>
    <row r="208" spans="1:13" ht="12.75">
      <c r="A208" s="6">
        <v>39911</v>
      </c>
      <c r="B208" s="6" t="s">
        <v>13</v>
      </c>
      <c r="C208" s="2">
        <v>10.42</v>
      </c>
      <c r="D208" s="1">
        <v>20</v>
      </c>
      <c r="E208">
        <v>345540</v>
      </c>
      <c r="F208">
        <v>484314</v>
      </c>
      <c r="G208">
        <v>49223</v>
      </c>
      <c r="H208">
        <v>49219</v>
      </c>
      <c r="I208">
        <v>49221</v>
      </c>
      <c r="K208" s="8"/>
      <c r="M208" s="1"/>
    </row>
    <row r="209" spans="1:13" ht="12.75">
      <c r="A209" s="6">
        <v>39911</v>
      </c>
      <c r="B209" s="6" t="s">
        <v>13</v>
      </c>
      <c r="C209" s="2">
        <v>10.49</v>
      </c>
      <c r="D209" s="1">
        <v>21</v>
      </c>
      <c r="E209">
        <v>345429</v>
      </c>
      <c r="F209">
        <v>484253</v>
      </c>
      <c r="G209">
        <v>49296</v>
      </c>
      <c r="H209">
        <v>49297</v>
      </c>
      <c r="I209">
        <v>49296</v>
      </c>
      <c r="K209" s="8"/>
      <c r="M209" s="1"/>
    </row>
    <row r="210" spans="1:13" ht="12.75">
      <c r="A210" s="6">
        <v>39911</v>
      </c>
      <c r="B210" s="6" t="s">
        <v>13</v>
      </c>
      <c r="C210" s="2">
        <v>10.53</v>
      </c>
      <c r="D210" s="1">
        <v>22</v>
      </c>
      <c r="E210">
        <v>345290</v>
      </c>
      <c r="F210">
        <v>484079</v>
      </c>
      <c r="G210">
        <v>49294</v>
      </c>
      <c r="H210">
        <v>49299</v>
      </c>
      <c r="I210">
        <v>49298</v>
      </c>
      <c r="K210" s="8"/>
      <c r="M210" s="1"/>
    </row>
    <row r="211" spans="1:13" ht="12.75">
      <c r="A211" s="6">
        <v>39911</v>
      </c>
      <c r="B211" s="6" t="s">
        <v>13</v>
      </c>
      <c r="C211" s="2">
        <v>10.55</v>
      </c>
      <c r="D211" s="1">
        <v>23</v>
      </c>
      <c r="E211">
        <v>345240</v>
      </c>
      <c r="F211">
        <v>483987</v>
      </c>
      <c r="G211">
        <v>49293</v>
      </c>
      <c r="H211">
        <v>49295</v>
      </c>
      <c r="I211">
        <v>49297</v>
      </c>
      <c r="K211" s="8"/>
      <c r="M211" s="1"/>
    </row>
    <row r="212" spans="1:13" ht="12.75">
      <c r="A212" s="6"/>
      <c r="B212" s="6"/>
      <c r="M212" s="1"/>
    </row>
    <row r="213" spans="1:17" ht="12.75">
      <c r="A213" s="6"/>
      <c r="B213" s="6"/>
      <c r="M213" s="1"/>
      <c r="Q213"/>
    </row>
    <row r="214" spans="1:17" ht="12.75">
      <c r="A214" s="6"/>
      <c r="B214" s="6"/>
      <c r="M214" s="1"/>
      <c r="Q214"/>
    </row>
    <row r="215" spans="1:17" ht="12.75">
      <c r="A215" s="6"/>
      <c r="B215" s="6"/>
      <c r="M215" s="1"/>
      <c r="Q215"/>
    </row>
    <row r="216" spans="1:17" ht="12.75">
      <c r="A216" s="6"/>
      <c r="B216" s="6"/>
      <c r="M216" s="1"/>
      <c r="Q216"/>
    </row>
    <row r="217" spans="1:17" ht="12.75">
      <c r="A217" s="6"/>
      <c r="B217" s="6"/>
      <c r="M217" s="1"/>
      <c r="Q217"/>
    </row>
    <row r="218" spans="1:17" ht="12.75">
      <c r="A218" s="6"/>
      <c r="B218" s="6"/>
      <c r="M218" s="1"/>
      <c r="Q218"/>
    </row>
    <row r="219" spans="1:17" ht="12.75">
      <c r="A219" s="6"/>
      <c r="B219" s="6"/>
      <c r="M219" s="1"/>
      <c r="Q219"/>
    </row>
    <row r="220" spans="1:17" ht="12.75">
      <c r="A220" s="6"/>
      <c r="B220" s="6"/>
      <c r="M220" s="1"/>
      <c r="Q220"/>
    </row>
    <row r="221" spans="1:17" ht="12.75">
      <c r="A221" s="6"/>
      <c r="B221" s="6"/>
      <c r="M221" s="1"/>
      <c r="Q221"/>
    </row>
    <row r="222" spans="1:17" ht="12.75">
      <c r="A222" s="6"/>
      <c r="B222" s="6"/>
      <c r="M222" s="1"/>
      <c r="Q222"/>
    </row>
    <row r="223" spans="1:17" ht="12.75">
      <c r="A223" s="6"/>
      <c r="B223" s="6"/>
      <c r="M223" s="1"/>
      <c r="Q223"/>
    </row>
    <row r="224" spans="1:17" ht="12.75">
      <c r="A224" s="6"/>
      <c r="B224" s="6"/>
      <c r="M224" s="1"/>
      <c r="Q224"/>
    </row>
    <row r="225" spans="1:17" ht="12.75">
      <c r="A225" s="6"/>
      <c r="B225" s="6"/>
      <c r="M225" s="1"/>
      <c r="Q225"/>
    </row>
    <row r="226" spans="1:17" ht="12.75">
      <c r="A226" s="6"/>
      <c r="B226" s="6"/>
      <c r="M226" s="1"/>
      <c r="Q226"/>
    </row>
    <row r="227" spans="1:17" ht="12.75">
      <c r="A227" s="6"/>
      <c r="B227" s="6"/>
      <c r="M227" s="1"/>
      <c r="Q227"/>
    </row>
    <row r="228" spans="1:17" ht="12.75">
      <c r="A228" s="6"/>
      <c r="B228" s="6"/>
      <c r="M228" s="1"/>
      <c r="Q228"/>
    </row>
    <row r="229" spans="1:17" ht="12.75">
      <c r="A229" s="6"/>
      <c r="B229" s="6"/>
      <c r="M229" s="1"/>
      <c r="Q229"/>
    </row>
    <row r="230" spans="1:17" ht="12.75">
      <c r="A230" s="6"/>
      <c r="B230" s="6"/>
      <c r="M230" s="1"/>
      <c r="Q230"/>
    </row>
    <row r="231" spans="1:17" ht="12.75">
      <c r="A231" s="6"/>
      <c r="B231" s="6"/>
      <c r="M231" s="1"/>
      <c r="Q231"/>
    </row>
    <row r="232" spans="1:17" ht="12.75">
      <c r="A232" s="6"/>
      <c r="B232" s="6"/>
      <c r="M232" s="1"/>
      <c r="Q232"/>
    </row>
    <row r="233" spans="1:17" ht="12.75">
      <c r="A233" s="6"/>
      <c r="B233" s="6"/>
      <c r="M233" s="1"/>
      <c r="Q233"/>
    </row>
    <row r="234" spans="1:17" ht="12.75">
      <c r="A234" s="6"/>
      <c r="B234" s="6"/>
      <c r="M234" s="1"/>
      <c r="Q234"/>
    </row>
    <row r="235" spans="1:17" ht="12.75">
      <c r="A235" s="6"/>
      <c r="B235" s="6"/>
      <c r="M235" s="1"/>
      <c r="Q235"/>
    </row>
    <row r="236" spans="1:17" ht="12.75">
      <c r="A236" s="6"/>
      <c r="B236" s="6"/>
      <c r="M236" s="1"/>
      <c r="Q236"/>
    </row>
    <row r="237" spans="1:17" ht="12.75">
      <c r="A237" s="6"/>
      <c r="B237" s="6"/>
      <c r="M237" s="1"/>
      <c r="Q237"/>
    </row>
    <row r="238" spans="1:17" ht="12.75">
      <c r="A238" s="6"/>
      <c r="B238" s="6"/>
      <c r="M238" s="1"/>
      <c r="Q238"/>
    </row>
    <row r="239" spans="1:17" ht="12.75">
      <c r="A239" s="6"/>
      <c r="B239" s="6"/>
      <c r="M239" s="1"/>
      <c r="Q239"/>
    </row>
    <row r="240" spans="1:17" ht="12.75">
      <c r="A240" s="6"/>
      <c r="B240" s="6"/>
      <c r="M240" s="1"/>
      <c r="Q240"/>
    </row>
    <row r="241" spans="1:17" ht="12.75">
      <c r="A241" s="6"/>
      <c r="B241" s="6"/>
      <c r="M241" s="1"/>
      <c r="Q241"/>
    </row>
    <row r="242" spans="1:17" ht="12.75">
      <c r="A242" s="6"/>
      <c r="B242" s="6"/>
      <c r="M242" s="1"/>
      <c r="Q242"/>
    </row>
    <row r="243" spans="1:17" ht="12.75">
      <c r="A243" s="6"/>
      <c r="B243" s="6"/>
      <c r="M243" s="1"/>
      <c r="Q243"/>
    </row>
    <row r="244" spans="1:17" ht="12.75">
      <c r="A244" s="6"/>
      <c r="B244" s="6"/>
      <c r="M244" s="1"/>
      <c r="Q244"/>
    </row>
    <row r="245" spans="1:17" ht="12.75">
      <c r="A245" s="6"/>
      <c r="B245" s="6"/>
      <c r="M245" s="1"/>
      <c r="Q245"/>
    </row>
    <row r="246" spans="1:17" ht="12.75">
      <c r="A246" s="6"/>
      <c r="B246" s="6"/>
      <c r="M246" s="1"/>
      <c r="Q246"/>
    </row>
    <row r="247" spans="1:17" ht="12.75">
      <c r="A247" s="6"/>
      <c r="B247" s="6"/>
      <c r="M247" s="1"/>
      <c r="Q247"/>
    </row>
    <row r="248" spans="1:17" ht="12.75">
      <c r="A248" s="6"/>
      <c r="B248" s="6"/>
      <c r="M248" s="1"/>
      <c r="Q248"/>
    </row>
    <row r="249" spans="1:17" ht="12.75">
      <c r="A249" s="6"/>
      <c r="B249" s="6"/>
      <c r="M249" s="1"/>
      <c r="Q249"/>
    </row>
    <row r="250" spans="1:17" ht="12.75">
      <c r="A250" s="6"/>
      <c r="B250" s="6"/>
      <c r="M250" s="1"/>
      <c r="Q250"/>
    </row>
    <row r="251" spans="1:17" ht="12.75">
      <c r="A251" s="6"/>
      <c r="B251" s="6"/>
      <c r="M251" s="1"/>
      <c r="Q251"/>
    </row>
    <row r="252" spans="1:17" ht="12.75">
      <c r="A252" s="6"/>
      <c r="B252" s="6"/>
      <c r="M252" s="1"/>
      <c r="Q252"/>
    </row>
    <row r="253" spans="1:17" ht="12.75">
      <c r="A253" s="6"/>
      <c r="B253" s="6"/>
      <c r="M253" s="1"/>
      <c r="Q253"/>
    </row>
    <row r="254" spans="1:17" ht="12.75">
      <c r="A254" s="6"/>
      <c r="B254" s="6"/>
      <c r="M254" s="1"/>
      <c r="Q254"/>
    </row>
    <row r="255" spans="1:17" ht="12.75">
      <c r="A255" s="6"/>
      <c r="B255" s="6"/>
      <c r="M255" s="1"/>
      <c r="Q255"/>
    </row>
    <row r="256" spans="1:17" ht="12.75">
      <c r="A256" s="6"/>
      <c r="B256" s="6"/>
      <c r="M256" s="1"/>
      <c r="Q256"/>
    </row>
    <row r="257" spans="1:17" ht="12.75">
      <c r="A257" s="6"/>
      <c r="B257" s="6"/>
      <c r="M257" s="1"/>
      <c r="Q257"/>
    </row>
    <row r="258" spans="1:17" ht="12.75">
      <c r="A258" s="6"/>
      <c r="B258" s="6"/>
      <c r="M258" s="1"/>
      <c r="Q258"/>
    </row>
    <row r="259" spans="1:17" ht="12.75">
      <c r="A259" s="6"/>
      <c r="B259" s="6"/>
      <c r="M259" s="1"/>
      <c r="Q259"/>
    </row>
    <row r="260" spans="1:17" ht="12.75">
      <c r="A260" s="6"/>
      <c r="B260" s="6"/>
      <c r="M260" s="1"/>
      <c r="Q260"/>
    </row>
    <row r="261" spans="1:17" ht="12.75">
      <c r="A261" s="6"/>
      <c r="B261" s="6"/>
      <c r="M261" s="1"/>
      <c r="Q261"/>
    </row>
    <row r="262" spans="1:17" ht="12.75">
      <c r="A262" s="6"/>
      <c r="B262" s="6"/>
      <c r="M262" s="1"/>
      <c r="Q262"/>
    </row>
    <row r="263" spans="1:17" ht="12.75">
      <c r="A263" s="6"/>
      <c r="B263" s="6"/>
      <c r="M263" s="1"/>
      <c r="Q263"/>
    </row>
    <row r="264" spans="1:17" ht="12.75">
      <c r="A264" s="6"/>
      <c r="B264" s="6"/>
      <c r="M264" s="1"/>
      <c r="Q264"/>
    </row>
    <row r="265" spans="1:17" ht="12.75">
      <c r="A265" s="6"/>
      <c r="B265" s="6"/>
      <c r="M265" s="1"/>
      <c r="Q265"/>
    </row>
    <row r="266" spans="1:17" ht="12.75">
      <c r="A266" s="6"/>
      <c r="B266" s="6"/>
      <c r="M266" s="1"/>
      <c r="Q266"/>
    </row>
    <row r="267" spans="1:17" ht="12.75">
      <c r="A267" s="6"/>
      <c r="B267" s="6"/>
      <c r="M267" s="1"/>
      <c r="Q267"/>
    </row>
    <row r="268" spans="1:17" ht="12.75">
      <c r="A268" s="6"/>
      <c r="B268" s="6"/>
      <c r="M268" s="1"/>
      <c r="Q268"/>
    </row>
    <row r="269" spans="1:17" ht="12.75">
      <c r="A269" s="6"/>
      <c r="B269" s="6"/>
      <c r="M269" s="1"/>
      <c r="Q269"/>
    </row>
    <row r="270" spans="1:13" ht="12.75">
      <c r="A270" s="6"/>
      <c r="B270" s="6"/>
      <c r="M270" s="1"/>
    </row>
    <row r="271" spans="1:13" ht="12.75">
      <c r="A271" s="6">
        <v>39912</v>
      </c>
      <c r="B271" s="6"/>
      <c r="C271">
        <v>11.55</v>
      </c>
      <c r="E271">
        <v>347626</v>
      </c>
      <c r="F271">
        <v>486602</v>
      </c>
      <c r="G271">
        <v>49301</v>
      </c>
      <c r="H271">
        <v>49301</v>
      </c>
      <c r="I271">
        <v>49301</v>
      </c>
      <c r="L271">
        <v>-5.0283333333500195</v>
      </c>
      <c r="M271" s="1">
        <f>J271+L271</f>
        <v>-5.0283333333500195</v>
      </c>
    </row>
    <row r="272" spans="1:13" ht="12.75">
      <c r="A272" s="6">
        <v>39912</v>
      </c>
      <c r="B272" s="6"/>
      <c r="C272">
        <v>11.57</v>
      </c>
      <c r="E272">
        <v>347722</v>
      </c>
      <c r="F272">
        <v>486637</v>
      </c>
      <c r="G272">
        <v>49299</v>
      </c>
      <c r="H272">
        <v>49300</v>
      </c>
      <c r="I272">
        <v>49300</v>
      </c>
      <c r="L272">
        <v>-5.0283333333500195</v>
      </c>
      <c r="M272" s="1">
        <f>J272+L272</f>
        <v>-5.0283333333500195</v>
      </c>
    </row>
    <row r="273" spans="1:13" ht="12.75">
      <c r="A273" s="6">
        <v>39912</v>
      </c>
      <c r="B273" s="6"/>
      <c r="C273">
        <v>11.59</v>
      </c>
      <c r="E273">
        <v>347817</v>
      </c>
      <c r="F273">
        <v>486673</v>
      </c>
      <c r="G273">
        <v>49273</v>
      </c>
      <c r="H273">
        <v>49274</v>
      </c>
      <c r="I273">
        <v>49273</v>
      </c>
      <c r="L273">
        <v>-5.0283333333500195</v>
      </c>
      <c r="M273" s="1">
        <f>J273+L273</f>
        <v>-5.0283333333500195</v>
      </c>
    </row>
    <row r="274" spans="1:13" ht="12.75">
      <c r="A274" s="6">
        <v>39912</v>
      </c>
      <c r="B274" s="6"/>
      <c r="C274">
        <v>12.01</v>
      </c>
      <c r="E274">
        <v>347912</v>
      </c>
      <c r="F274">
        <v>486707</v>
      </c>
      <c r="G274">
        <v>49286</v>
      </c>
      <c r="H274">
        <v>49286</v>
      </c>
      <c r="I274">
        <v>49285</v>
      </c>
      <c r="L274">
        <v>-5.0283333333500195</v>
      </c>
      <c r="M274" s="1">
        <f>J274+L274</f>
        <v>-5.0283333333500195</v>
      </c>
    </row>
    <row r="275" spans="1:13" ht="12.75">
      <c r="A275" s="6">
        <v>39912</v>
      </c>
      <c r="B275" s="6"/>
      <c r="C275">
        <v>12.03</v>
      </c>
      <c r="E275">
        <v>348010</v>
      </c>
      <c r="F275">
        <v>486731</v>
      </c>
      <c r="G275">
        <v>49290</v>
      </c>
      <c r="H275">
        <v>49289</v>
      </c>
      <c r="I275">
        <v>49287</v>
      </c>
      <c r="L275">
        <v>-5.5283333333500195</v>
      </c>
      <c r="M275" s="1">
        <f>J275+L275</f>
        <v>-5.5283333333500195</v>
      </c>
    </row>
    <row r="276" spans="1:13" ht="12.75">
      <c r="A276" s="6">
        <v>39912</v>
      </c>
      <c r="B276" s="6"/>
      <c r="C276">
        <v>12.08</v>
      </c>
      <c r="E276">
        <v>348213</v>
      </c>
      <c r="F276">
        <v>486761</v>
      </c>
      <c r="G276">
        <v>49293</v>
      </c>
      <c r="H276">
        <v>49293</v>
      </c>
      <c r="I276">
        <v>49293</v>
      </c>
      <c r="L276">
        <v>-5.5283333333500195</v>
      </c>
      <c r="M276" s="1">
        <f>J276+L276</f>
        <v>-5.5283333333500195</v>
      </c>
    </row>
    <row r="277" spans="1:13" ht="12.75">
      <c r="A277" s="6">
        <v>39912</v>
      </c>
      <c r="B277" s="6"/>
      <c r="C277">
        <v>12.09</v>
      </c>
      <c r="E277">
        <v>348314</v>
      </c>
      <c r="F277">
        <v>486777</v>
      </c>
      <c r="G277">
        <v>49293</v>
      </c>
      <c r="H277">
        <v>49293</v>
      </c>
      <c r="I277">
        <v>49293</v>
      </c>
      <c r="L277">
        <v>-5.5283333333500195</v>
      </c>
      <c r="M277" s="1">
        <f>J277+L277</f>
        <v>-5.5283333333500195</v>
      </c>
    </row>
    <row r="278" spans="1:13" ht="12.75">
      <c r="A278" s="6">
        <v>39912</v>
      </c>
      <c r="B278" s="6"/>
      <c r="C278">
        <v>12.11</v>
      </c>
      <c r="E278">
        <v>348414</v>
      </c>
      <c r="F278">
        <v>486791</v>
      </c>
      <c r="G278">
        <v>49284</v>
      </c>
      <c r="H278">
        <v>49285</v>
      </c>
      <c r="I278">
        <v>49284</v>
      </c>
      <c r="L278">
        <v>-5.5283333333500195</v>
      </c>
      <c r="M278" s="1">
        <f>J278+L278</f>
        <v>-5.5283333333500195</v>
      </c>
    </row>
    <row r="279" spans="1:13" ht="12.75">
      <c r="A279" s="6">
        <v>39912</v>
      </c>
      <c r="B279" s="6"/>
      <c r="C279">
        <v>12.13</v>
      </c>
      <c r="E279">
        <v>348515</v>
      </c>
      <c r="F279">
        <v>486807</v>
      </c>
      <c r="G279">
        <v>49271</v>
      </c>
      <c r="H279">
        <v>49272</v>
      </c>
      <c r="I279">
        <v>49272</v>
      </c>
      <c r="L279">
        <v>-6.328333333345654</v>
      </c>
      <c r="M279" s="1">
        <f>J279+L279</f>
        <v>-6.328333333345654</v>
      </c>
    </row>
    <row r="280" spans="1:13" ht="12.75">
      <c r="A280" s="6">
        <v>39912</v>
      </c>
      <c r="B280" s="6"/>
      <c r="C280">
        <v>12.2</v>
      </c>
      <c r="E280">
        <v>348656</v>
      </c>
      <c r="F280">
        <v>487032</v>
      </c>
      <c r="G280">
        <v>48897</v>
      </c>
      <c r="H280">
        <v>48899</v>
      </c>
      <c r="I280">
        <v>48902</v>
      </c>
      <c r="L280">
        <v>-6.328333333345654</v>
      </c>
      <c r="M280" s="1">
        <f>J280+L280</f>
        <v>-6.328333333345654</v>
      </c>
    </row>
    <row r="281" spans="1:13" ht="12.75">
      <c r="A281" s="6">
        <v>39912</v>
      </c>
      <c r="B281" s="6"/>
      <c r="C281">
        <v>12.23</v>
      </c>
      <c r="E281">
        <v>348640</v>
      </c>
      <c r="F281">
        <v>487116</v>
      </c>
      <c r="G281">
        <v>48442</v>
      </c>
      <c r="H281">
        <v>48448</v>
      </c>
      <c r="I281">
        <v>48443</v>
      </c>
      <c r="L281">
        <v>-6.728333333347109</v>
      </c>
      <c r="M281" s="1">
        <f>J281+L281</f>
        <v>-6.728333333347109</v>
      </c>
    </row>
    <row r="282" spans="1:13" ht="12.75">
      <c r="A282" s="6">
        <v>39912</v>
      </c>
      <c r="B282" s="6"/>
      <c r="C282">
        <v>12.25</v>
      </c>
      <c r="E282">
        <v>348636</v>
      </c>
      <c r="F282">
        <v>487219</v>
      </c>
      <c r="G282">
        <v>49270</v>
      </c>
      <c r="H282">
        <v>49270</v>
      </c>
      <c r="I282">
        <v>49265</v>
      </c>
      <c r="L282">
        <v>-6.728333333347109</v>
      </c>
      <c r="M282" s="1">
        <f>J282+L282</f>
        <v>-6.728333333347109</v>
      </c>
    </row>
    <row r="283" spans="1:13" ht="12.75">
      <c r="A283" s="6">
        <v>39912</v>
      </c>
      <c r="B283" s="6"/>
      <c r="C283">
        <v>12.28</v>
      </c>
      <c r="E283">
        <v>348623</v>
      </c>
      <c r="F283">
        <v>487324</v>
      </c>
      <c r="G283">
        <v>49392</v>
      </c>
      <c r="H283">
        <v>49397</v>
      </c>
      <c r="I283">
        <v>49395</v>
      </c>
      <c r="L283">
        <v>-6.728333333347109</v>
      </c>
      <c r="M283" s="1">
        <f>J283+L283</f>
        <v>-6.728333333347109</v>
      </c>
    </row>
    <row r="284" spans="1:13" ht="12.75">
      <c r="A284" s="6">
        <v>39912</v>
      </c>
      <c r="B284" s="6"/>
      <c r="C284">
        <v>12.3</v>
      </c>
      <c r="E284">
        <v>348524</v>
      </c>
      <c r="F284">
        <v>487377</v>
      </c>
      <c r="G284">
        <v>49301</v>
      </c>
      <c r="H284">
        <v>49303</v>
      </c>
      <c r="I284">
        <v>49300</v>
      </c>
      <c r="L284">
        <v>-6.728333333347109</v>
      </c>
      <c r="M284" s="1">
        <f>J284+L284</f>
        <v>-6.728333333347109</v>
      </c>
    </row>
    <row r="285" spans="1:13" ht="12.75">
      <c r="A285" s="6">
        <v>39912</v>
      </c>
      <c r="B285" s="6"/>
      <c r="C285">
        <v>12.32</v>
      </c>
      <c r="E285">
        <v>348427</v>
      </c>
      <c r="F285">
        <v>487416</v>
      </c>
      <c r="G285">
        <v>49294</v>
      </c>
      <c r="H285">
        <v>49294</v>
      </c>
      <c r="I285">
        <v>49294</v>
      </c>
      <c r="L285">
        <v>-6.728333333347109</v>
      </c>
      <c r="M285" s="1">
        <f>J285+L285</f>
        <v>-6.728333333347109</v>
      </c>
    </row>
    <row r="286" spans="1:13" ht="12.75">
      <c r="A286" s="6">
        <v>39912</v>
      </c>
      <c r="B286" s="6"/>
      <c r="C286">
        <v>12.33</v>
      </c>
      <c r="E286">
        <v>348332</v>
      </c>
      <c r="F286">
        <v>487455</v>
      </c>
      <c r="G286">
        <v>49305</v>
      </c>
      <c r="H286">
        <v>49303</v>
      </c>
      <c r="I286">
        <v>49304</v>
      </c>
      <c r="L286">
        <v>-6.928333333344199</v>
      </c>
      <c r="M286" s="1">
        <f>J286+L286</f>
        <v>-6.928333333344199</v>
      </c>
    </row>
    <row r="287" spans="1:13" ht="12.75">
      <c r="A287" s="6">
        <v>39912</v>
      </c>
      <c r="B287" s="6"/>
      <c r="C287">
        <v>12.38</v>
      </c>
      <c r="E287">
        <v>348138</v>
      </c>
      <c r="F287">
        <v>487519</v>
      </c>
      <c r="G287">
        <v>49298</v>
      </c>
      <c r="H287">
        <v>49298</v>
      </c>
      <c r="I287">
        <v>49297</v>
      </c>
      <c r="L287">
        <v>-6.928333333344199</v>
      </c>
      <c r="M287" s="1">
        <f>J287+L287</f>
        <v>-6.928333333344199</v>
      </c>
    </row>
    <row r="288" spans="1:13" ht="12.75">
      <c r="A288" s="6">
        <v>39912</v>
      </c>
      <c r="B288" s="6"/>
      <c r="C288">
        <v>12.4</v>
      </c>
      <c r="E288">
        <v>348034</v>
      </c>
      <c r="F288">
        <v>487510</v>
      </c>
      <c r="G288">
        <v>49297</v>
      </c>
      <c r="H288">
        <v>49298</v>
      </c>
      <c r="I288">
        <v>49297</v>
      </c>
      <c r="L288">
        <v>-6.928333333344199</v>
      </c>
      <c r="M288" s="1">
        <f>J288+L288</f>
        <v>-6.928333333344199</v>
      </c>
    </row>
    <row r="289" spans="1:13" ht="12.75">
      <c r="A289" s="6">
        <v>39912</v>
      </c>
      <c r="B289" s="6"/>
      <c r="C289">
        <v>12.48</v>
      </c>
      <c r="E289">
        <v>347966</v>
      </c>
      <c r="F289">
        <v>487687</v>
      </c>
      <c r="G289">
        <v>49297</v>
      </c>
      <c r="H289">
        <v>49297</v>
      </c>
      <c r="I289">
        <v>49297</v>
      </c>
      <c r="L289">
        <v>-7.5283333333500195</v>
      </c>
      <c r="M289" s="1">
        <f>J289+L289</f>
        <v>-7.5283333333500195</v>
      </c>
    </row>
    <row r="290" spans="1:13" ht="12.75">
      <c r="A290" s="6">
        <v>39912</v>
      </c>
      <c r="B290" s="6"/>
      <c r="C290">
        <v>12.51</v>
      </c>
      <c r="E290">
        <v>347944</v>
      </c>
      <c r="F290">
        <v>487785</v>
      </c>
      <c r="G290">
        <v>49278</v>
      </c>
      <c r="H290">
        <v>49278</v>
      </c>
      <c r="I290">
        <v>49279</v>
      </c>
      <c r="L290">
        <v>-7.5283333333500195</v>
      </c>
      <c r="M290" s="1">
        <f>J290+L290</f>
        <v>-7.5283333333500195</v>
      </c>
    </row>
    <row r="291" spans="1:13" ht="12.75">
      <c r="A291" s="6">
        <v>39912</v>
      </c>
      <c r="B291" s="6"/>
      <c r="C291">
        <v>12.54</v>
      </c>
      <c r="E291">
        <v>347923</v>
      </c>
      <c r="F291">
        <v>487895</v>
      </c>
      <c r="G291">
        <v>49271</v>
      </c>
      <c r="H291">
        <v>49271</v>
      </c>
      <c r="I291">
        <v>49272</v>
      </c>
      <c r="L291">
        <v>-7.5283333333500195</v>
      </c>
      <c r="M291" s="1">
        <f>J291+L291</f>
        <v>-7.5283333333500195</v>
      </c>
    </row>
    <row r="292" spans="1:13" ht="12.75">
      <c r="A292" s="6">
        <v>39912</v>
      </c>
      <c r="B292" s="6"/>
      <c r="C292">
        <v>12.56</v>
      </c>
      <c r="E292">
        <v>347902</v>
      </c>
      <c r="F292">
        <v>488004</v>
      </c>
      <c r="G292">
        <v>49293</v>
      </c>
      <c r="H292">
        <v>49295</v>
      </c>
      <c r="I292">
        <v>49294</v>
      </c>
      <c r="L292">
        <v>-7.5283333333500195</v>
      </c>
      <c r="M292" s="1">
        <f>J292+L292</f>
        <v>-7.5283333333500195</v>
      </c>
    </row>
    <row r="293" spans="1:13" ht="12.75">
      <c r="A293" s="6">
        <v>39912</v>
      </c>
      <c r="B293" s="6"/>
      <c r="C293">
        <v>12.58</v>
      </c>
      <c r="E293">
        <v>347879</v>
      </c>
      <c r="F293">
        <v>488121</v>
      </c>
      <c r="G293">
        <v>49299</v>
      </c>
      <c r="H293">
        <v>49299</v>
      </c>
      <c r="I293">
        <v>49300</v>
      </c>
      <c r="L293">
        <v>-7.5283333333500195</v>
      </c>
      <c r="M293" s="1">
        <f>J293+L293</f>
        <v>-7.5283333333500195</v>
      </c>
    </row>
    <row r="294" spans="1:13" ht="12.75">
      <c r="A294" s="6">
        <v>39912</v>
      </c>
      <c r="B294" s="6"/>
      <c r="C294">
        <v>13.01</v>
      </c>
      <c r="E294">
        <v>347860</v>
      </c>
      <c r="F294">
        <v>488222</v>
      </c>
      <c r="G294">
        <v>49290</v>
      </c>
      <c r="H294">
        <v>49292</v>
      </c>
      <c r="I294">
        <v>49290</v>
      </c>
      <c r="L294">
        <v>-7.5283333333500195</v>
      </c>
      <c r="M294" s="1">
        <f>J294+L294</f>
        <v>-7.5283333333500195</v>
      </c>
    </row>
    <row r="295" spans="1:13" ht="12.75">
      <c r="A295" s="6">
        <v>39912</v>
      </c>
      <c r="B295" s="6"/>
      <c r="C295">
        <v>13.48</v>
      </c>
      <c r="E295">
        <v>346085</v>
      </c>
      <c r="F295">
        <v>488457</v>
      </c>
      <c r="G295">
        <v>49316</v>
      </c>
      <c r="H295">
        <v>49311</v>
      </c>
      <c r="I295">
        <v>49315</v>
      </c>
      <c r="L295">
        <v>-9.328333333345654</v>
      </c>
      <c r="M295" s="1">
        <f>J295+L295</f>
        <v>-9.328333333345654</v>
      </c>
    </row>
    <row r="296" spans="1:13" ht="12.75">
      <c r="A296" s="6">
        <v>39912</v>
      </c>
      <c r="B296" s="6"/>
      <c r="C296">
        <v>13.5</v>
      </c>
      <c r="E296">
        <v>346009</v>
      </c>
      <c r="F296">
        <v>488553</v>
      </c>
      <c r="G296">
        <v>49168</v>
      </c>
      <c r="H296">
        <v>49190</v>
      </c>
      <c r="I296">
        <v>49189</v>
      </c>
      <c r="L296">
        <v>-9.328333333345654</v>
      </c>
      <c r="M296" s="1">
        <f>J296+L296</f>
        <v>-9.328333333345654</v>
      </c>
    </row>
    <row r="297" spans="1:13" ht="12.75">
      <c r="A297" s="6">
        <v>39912</v>
      </c>
      <c r="B297" s="6"/>
      <c r="C297">
        <v>13.53</v>
      </c>
      <c r="E297">
        <v>345952</v>
      </c>
      <c r="F297">
        <v>488492</v>
      </c>
      <c r="G297">
        <v>49231</v>
      </c>
      <c r="H297">
        <v>49230</v>
      </c>
      <c r="I297">
        <v>49230</v>
      </c>
      <c r="L297">
        <v>-9.128333333341288</v>
      </c>
      <c r="M297" s="1">
        <f>J297+L297</f>
        <v>-9.128333333341288</v>
      </c>
    </row>
    <row r="298" spans="1:13" ht="12.75">
      <c r="A298" s="6">
        <v>39912</v>
      </c>
      <c r="B298" s="6"/>
      <c r="C298">
        <v>13.55</v>
      </c>
      <c r="E298">
        <v>345958</v>
      </c>
      <c r="F298">
        <v>488396</v>
      </c>
      <c r="G298">
        <v>49316</v>
      </c>
      <c r="H298">
        <v>49320</v>
      </c>
      <c r="I298">
        <v>49319</v>
      </c>
      <c r="L298">
        <v>-9.128333333341288</v>
      </c>
      <c r="M298" s="1">
        <f>J298+L298</f>
        <v>-9.128333333341288</v>
      </c>
    </row>
    <row r="299" spans="1:13" ht="12.75">
      <c r="A299" s="6">
        <v>39912</v>
      </c>
      <c r="B299" s="6"/>
      <c r="C299">
        <v>14.02</v>
      </c>
      <c r="E299">
        <v>345868</v>
      </c>
      <c r="F299">
        <v>488120</v>
      </c>
      <c r="G299">
        <v>49300</v>
      </c>
      <c r="H299">
        <v>49299</v>
      </c>
      <c r="I299">
        <v>49302</v>
      </c>
      <c r="L299">
        <v>-9.12833333334129</v>
      </c>
      <c r="M299" s="1">
        <f>J299+L299</f>
        <v>-9.12833333334129</v>
      </c>
    </row>
    <row r="300" spans="1:13" ht="12.75">
      <c r="A300" s="6">
        <v>39912</v>
      </c>
      <c r="B300" s="6"/>
      <c r="C300">
        <v>14.09</v>
      </c>
      <c r="E300">
        <v>345828</v>
      </c>
      <c r="F300">
        <v>487941</v>
      </c>
      <c r="G300">
        <v>49300</v>
      </c>
      <c r="H300">
        <v>49299</v>
      </c>
      <c r="I300">
        <v>49299</v>
      </c>
      <c r="L300">
        <v>-8.928333333344199</v>
      </c>
      <c r="M300" s="1">
        <f>J300+L300</f>
        <v>-8.928333333344199</v>
      </c>
    </row>
    <row r="301" spans="1:13" ht="12.75">
      <c r="A301" s="6">
        <v>39912</v>
      </c>
      <c r="B301" s="6"/>
      <c r="C301">
        <v>14.2</v>
      </c>
      <c r="E301">
        <v>345837</v>
      </c>
      <c r="F301">
        <v>487633</v>
      </c>
      <c r="G301">
        <v>49290</v>
      </c>
      <c r="H301">
        <v>49289</v>
      </c>
      <c r="I301">
        <v>49290</v>
      </c>
      <c r="L301">
        <v>-8.128333333348564</v>
      </c>
      <c r="M301" s="1">
        <f>J301+L301</f>
        <v>-8.128333333348564</v>
      </c>
    </row>
    <row r="302" spans="1:13" ht="12.75">
      <c r="A302" s="6">
        <v>39912</v>
      </c>
      <c r="B302" s="6"/>
      <c r="C302">
        <v>14.22</v>
      </c>
      <c r="E302">
        <v>345855</v>
      </c>
      <c r="F302">
        <v>487528</v>
      </c>
      <c r="G302">
        <v>49272</v>
      </c>
      <c r="H302">
        <v>49271</v>
      </c>
      <c r="I302">
        <v>49271</v>
      </c>
      <c r="L302">
        <v>-7.928333333344199</v>
      </c>
      <c r="M302" s="1">
        <f>J302+L302</f>
        <v>-7.928333333344199</v>
      </c>
    </row>
    <row r="303" spans="1:13" ht="12.75">
      <c r="A303" s="6">
        <v>39912</v>
      </c>
      <c r="B303" s="6"/>
      <c r="C303">
        <v>14.24</v>
      </c>
      <c r="E303">
        <v>345870</v>
      </c>
      <c r="F303">
        <v>487425</v>
      </c>
      <c r="G303">
        <v>49280</v>
      </c>
      <c r="H303">
        <v>49282</v>
      </c>
      <c r="I303">
        <v>49281</v>
      </c>
      <c r="L303">
        <v>-7.928333333344199</v>
      </c>
      <c r="M303" s="1">
        <f>J303+L303</f>
        <v>-7.928333333344199</v>
      </c>
    </row>
    <row r="304" spans="1:13" ht="12.75">
      <c r="A304" s="6">
        <v>39912</v>
      </c>
      <c r="B304" s="6"/>
      <c r="C304">
        <v>14.26</v>
      </c>
      <c r="E304">
        <v>345904</v>
      </c>
      <c r="F304">
        <v>487330</v>
      </c>
      <c r="G304">
        <v>49275</v>
      </c>
      <c r="H304">
        <v>49275</v>
      </c>
      <c r="I304">
        <v>49273</v>
      </c>
      <c r="L304">
        <v>-7.928333333344199</v>
      </c>
      <c r="M304" s="1">
        <f>J304+L304</f>
        <v>-7.928333333344199</v>
      </c>
    </row>
    <row r="305" spans="1:13" ht="12.75">
      <c r="A305" s="6">
        <v>39912</v>
      </c>
      <c r="B305" s="6"/>
      <c r="C305">
        <v>14.34</v>
      </c>
      <c r="E305">
        <v>346107</v>
      </c>
      <c r="F305">
        <v>487085</v>
      </c>
      <c r="G305">
        <v>49275</v>
      </c>
      <c r="H305">
        <v>49273</v>
      </c>
      <c r="I305">
        <v>49274</v>
      </c>
      <c r="L305">
        <v>-7.128333333348564</v>
      </c>
      <c r="M305" s="1">
        <f>J305+L305</f>
        <v>-7.128333333348564</v>
      </c>
    </row>
    <row r="306" spans="1:13" ht="12.75">
      <c r="A306" s="6">
        <v>39912</v>
      </c>
      <c r="B306" s="6"/>
      <c r="C306">
        <v>14.36</v>
      </c>
      <c r="E306">
        <v>346143</v>
      </c>
      <c r="F306">
        <v>486984</v>
      </c>
      <c r="G306">
        <v>49247</v>
      </c>
      <c r="H306">
        <v>49247</v>
      </c>
      <c r="I306">
        <v>49248</v>
      </c>
      <c r="L306">
        <v>-7.128333333348564</v>
      </c>
      <c r="M306" s="1">
        <f>J306+L306</f>
        <v>-7.128333333348564</v>
      </c>
    </row>
    <row r="307" spans="1:13" ht="12.75">
      <c r="A307" s="6">
        <v>39912</v>
      </c>
      <c r="B307" s="6"/>
      <c r="C307">
        <v>14.38</v>
      </c>
      <c r="E307">
        <v>346175</v>
      </c>
      <c r="F307">
        <v>486885</v>
      </c>
      <c r="G307">
        <v>49232</v>
      </c>
      <c r="H307">
        <v>49232</v>
      </c>
      <c r="I307">
        <v>49235</v>
      </c>
      <c r="L307">
        <v>-7.128333333348564</v>
      </c>
      <c r="M307" s="1">
        <f>J307+L307</f>
        <v>-7.128333333348564</v>
      </c>
    </row>
    <row r="308" spans="1:13" ht="12.75">
      <c r="A308" s="6">
        <v>39912</v>
      </c>
      <c r="B308" s="6"/>
      <c r="C308">
        <v>14.41</v>
      </c>
      <c r="E308">
        <v>346249</v>
      </c>
      <c r="F308">
        <v>486816</v>
      </c>
      <c r="G308">
        <v>51141</v>
      </c>
      <c r="H308">
        <v>51321</v>
      </c>
      <c r="I308">
        <v>51140</v>
      </c>
      <c r="L308">
        <v>-7.128333333348564</v>
      </c>
      <c r="M308" s="1">
        <f>J308+L308</f>
        <v>-7.128333333348564</v>
      </c>
    </row>
    <row r="309" spans="1:13" ht="12.75">
      <c r="A309" s="6">
        <v>39912</v>
      </c>
      <c r="B309" s="6"/>
      <c r="C309">
        <v>14.42</v>
      </c>
      <c r="E309">
        <v>346353</v>
      </c>
      <c r="F309">
        <v>486790</v>
      </c>
      <c r="G309">
        <v>49289</v>
      </c>
      <c r="H309">
        <v>49290</v>
      </c>
      <c r="I309">
        <v>49289</v>
      </c>
      <c r="L309">
        <v>-7.128333333348564</v>
      </c>
      <c r="M309" s="1">
        <f>J309+L309</f>
        <v>-7.128333333348564</v>
      </c>
    </row>
    <row r="310" spans="1:13" ht="12.75">
      <c r="A310" s="6">
        <v>39912</v>
      </c>
      <c r="B310" s="6"/>
      <c r="C310">
        <v>14.46</v>
      </c>
      <c r="E310">
        <v>346545</v>
      </c>
      <c r="F310">
        <v>486684</v>
      </c>
      <c r="G310">
        <v>48615</v>
      </c>
      <c r="H310">
        <v>48607</v>
      </c>
      <c r="I310">
        <v>48607</v>
      </c>
      <c r="L310">
        <v>-5.828333333345654</v>
      </c>
      <c r="M310" s="1">
        <f>J310+L310</f>
        <v>-5.828333333345654</v>
      </c>
    </row>
    <row r="311" spans="1:13" ht="12.75">
      <c r="A311" s="6">
        <v>39912</v>
      </c>
      <c r="B311" s="6"/>
      <c r="C311">
        <v>14.48</v>
      </c>
      <c r="E311">
        <v>346633</v>
      </c>
      <c r="F311">
        <v>486635</v>
      </c>
      <c r="G311">
        <v>49278</v>
      </c>
      <c r="H311">
        <v>49281</v>
      </c>
      <c r="I311">
        <v>49281</v>
      </c>
      <c r="L311">
        <v>-5.828333333345654</v>
      </c>
      <c r="M311" s="1">
        <f>J311+L311</f>
        <v>-5.828333333345654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cassidy</dc:creator>
  <cp:keywords/>
  <dc:description/>
  <cp:lastModifiedBy>nat</cp:lastModifiedBy>
  <dcterms:created xsi:type="dcterms:W3CDTF">2009-04-08T18:59:48Z</dcterms:created>
  <dcterms:modified xsi:type="dcterms:W3CDTF">2021-03-02T22:25:59Z</dcterms:modified>
  <cp:category/>
  <cp:version/>
  <cp:contentType/>
  <cp:contentStatus/>
</cp:coreProperties>
</file>